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7635" tabRatio="607" activeTab="2"/>
  </bookViews>
  <sheets>
    <sheet name="Лист1" sheetId="1" r:id="rId1"/>
    <sheet name="Лист2 " sheetId="2" r:id="rId2"/>
    <sheet name="Лист3 " sheetId="3" r:id="rId3"/>
  </sheets>
  <definedNames/>
  <calcPr fullCalcOnLoad="1"/>
</workbook>
</file>

<file path=xl/sharedStrings.xml><?xml version="1.0" encoding="utf-8"?>
<sst xmlns="http://schemas.openxmlformats.org/spreadsheetml/2006/main" count="1588" uniqueCount="936">
  <si>
    <t>Перечень движимого имущества, находящегося на балансе администрации Фёдоровского сельского поселения</t>
  </si>
  <si>
    <t>№ п/п</t>
  </si>
  <si>
    <t>Наименование</t>
  </si>
  <si>
    <t>Балансовая стоимость</t>
  </si>
  <si>
    <t>Бензокоса</t>
  </si>
  <si>
    <t>Бензопила Husgvarna 137 - 15</t>
  </si>
  <si>
    <t>Кабина для голосования</t>
  </si>
  <si>
    <t>Компьютерное кресло руководителя ATLANT SP</t>
  </si>
  <si>
    <t>Кресло руководителя Е-9920 AXSN BROUN</t>
  </si>
  <si>
    <t>Пишущая машинка "Янтарь"</t>
  </si>
  <si>
    <t>Пишущая машинка "Уфа"</t>
  </si>
  <si>
    <t>Радиостанция "Лён"</t>
  </si>
  <si>
    <t>Сейф засыпной СБИ - 05</t>
  </si>
  <si>
    <t>Стол компьютерный</t>
  </si>
  <si>
    <t>Телевизор "Каскад - 230"</t>
  </si>
  <si>
    <t>Телефакс</t>
  </si>
  <si>
    <t>Баян - Тула с футляром</t>
  </si>
  <si>
    <t>Занавес для сцены</t>
  </si>
  <si>
    <t>Микшерный пульт "Электроника ПМ - 01"</t>
  </si>
  <si>
    <t xml:space="preserve">Микшерный пульт </t>
  </si>
  <si>
    <t>Музыкальный центр Самсунг</t>
  </si>
  <si>
    <t>Одежда сцены 10106</t>
  </si>
  <si>
    <t>Пианино</t>
  </si>
  <si>
    <t>Световой эффект</t>
  </si>
  <si>
    <t>Телевизор "Шиваки 2195"</t>
  </si>
  <si>
    <t>Усилитель (Гармония - 70)</t>
  </si>
  <si>
    <t>Цифровой ревебератор "Лель"</t>
  </si>
  <si>
    <t>Компьютерная техника</t>
  </si>
  <si>
    <t>Бензокоса CG 430 - B</t>
  </si>
  <si>
    <t>Бензокоса CG 430 - B - 2</t>
  </si>
  <si>
    <t>Акустическая система ALTO ELVIS 15/4 300 W</t>
  </si>
  <si>
    <t>Пианино Лирика</t>
  </si>
  <si>
    <t>Пульт микшерный BEHRINGER</t>
  </si>
  <si>
    <t>Театральные кресла с 4. 12.12 черный</t>
  </si>
  <si>
    <t>Усилитель мощности ALTO Mistral 900 2x300 W</t>
  </si>
  <si>
    <t>Фотоаппарат цифровой Kodak EasuSnare C813</t>
  </si>
  <si>
    <t>Стол для заседаний</t>
  </si>
  <si>
    <t>Стол компьютерный СКУ-02 бук левый ясень</t>
  </si>
  <si>
    <t>Холодильник "Смоленск"</t>
  </si>
  <si>
    <t>Микшер пульт</t>
  </si>
  <si>
    <t>Музыкальный центр Самсунг 610</t>
  </si>
  <si>
    <t>Портьеры</t>
  </si>
  <si>
    <t>Телевизор Горизонт</t>
  </si>
  <si>
    <t>Магнитола "ЭлДжи"</t>
  </si>
  <si>
    <t>Эффект световой</t>
  </si>
  <si>
    <t>Котёл Жуковский АКГВ 17.4</t>
  </si>
  <si>
    <t>Котёл Жуковский АОГВ 17,4</t>
  </si>
  <si>
    <t>Стол теннисный Lander indoor</t>
  </si>
  <si>
    <t>Фотоаппарат цифровой Panasonik DMC-LZ8EE - K</t>
  </si>
  <si>
    <t>Пищущая машинка Ятрань</t>
  </si>
  <si>
    <t>Радиостанция "Лён"-13</t>
  </si>
  <si>
    <t>Сейф 2-х тумбовый</t>
  </si>
  <si>
    <t>DVD SAMSUNG -K 120</t>
  </si>
  <si>
    <t>Акустическая система PROEL  EX 215P4</t>
  </si>
  <si>
    <t>Баян Старт</t>
  </si>
  <si>
    <t>Дорожка ковровая</t>
  </si>
  <si>
    <t>Занавес бархатный</t>
  </si>
  <si>
    <t>Занавес на сцену атласный</t>
  </si>
  <si>
    <t>Ковер</t>
  </si>
  <si>
    <t>Комплект звукоусилительной аппаратуры АУА - 70 Гармония 70 М</t>
  </si>
  <si>
    <t>Люстра хрустальная</t>
  </si>
  <si>
    <t>Музыкальный центр LG</t>
  </si>
  <si>
    <t>Пищущая машинка Уфа</t>
  </si>
  <si>
    <t>Пульт микшерный Behringer 1832 FX XENYX</t>
  </si>
  <si>
    <t xml:space="preserve">Пульт микшерный </t>
  </si>
  <si>
    <t>Свет-эффект CTALCER</t>
  </si>
  <si>
    <t>Свет-эффект STARDANS</t>
  </si>
  <si>
    <t>Телевизор Sharp 21J FH 1 A</t>
  </si>
  <si>
    <t>Трибуна</t>
  </si>
  <si>
    <t>Ударная установка</t>
  </si>
  <si>
    <t>Усилитель мощности ALTO Mistral</t>
  </si>
  <si>
    <t>Устройство акустическое Венец</t>
  </si>
  <si>
    <t>Устройство усилительное Дуэт</t>
  </si>
  <si>
    <t>Шифоньер</t>
  </si>
  <si>
    <t>Электрогитара Галаксис</t>
  </si>
  <si>
    <t>DVD SAMSUNG -K 420</t>
  </si>
  <si>
    <t>Котёл газовый квадратный (в бывшей администрации)</t>
  </si>
  <si>
    <t>Насос глубинный</t>
  </si>
  <si>
    <t>Радиола "Сириус"</t>
  </si>
  <si>
    <t>Радиостанция "Лён" - В 1Р21С - 4</t>
  </si>
  <si>
    <t>Счётчик электрический</t>
  </si>
  <si>
    <t>Факс на термобумаге Panasonik KX FT932RU-B</t>
  </si>
  <si>
    <t>Шифоньер 3-х створчатый</t>
  </si>
  <si>
    <t>Шкаф "Успех"</t>
  </si>
  <si>
    <t>Электрическая пишущая машинка "Янтарь"</t>
  </si>
  <si>
    <t>Фотокамера "SAMSUNG"</t>
  </si>
  <si>
    <t>Баян "Рубин" с футляром</t>
  </si>
  <si>
    <t xml:space="preserve">Насос </t>
  </si>
  <si>
    <t>Насос</t>
  </si>
  <si>
    <t>Пианино "Ноктюрн"</t>
  </si>
  <si>
    <t>Фотоаппарат "Зенит" Е - 1</t>
  </si>
  <si>
    <t>Электрокотёл</t>
  </si>
  <si>
    <t>ВСЕГО</t>
  </si>
  <si>
    <t>Насос НЦ</t>
  </si>
  <si>
    <t>Водонагреватель</t>
  </si>
  <si>
    <t>Дымосос ДМ - 99</t>
  </si>
  <si>
    <t>Механический фильтр</t>
  </si>
  <si>
    <t>Горелка</t>
  </si>
  <si>
    <t>Котлы Братск</t>
  </si>
  <si>
    <t>Насос К-100-65-250</t>
  </si>
  <si>
    <t>Установка ВДП 4-3</t>
  </si>
  <si>
    <t>Установка ХВО</t>
  </si>
  <si>
    <t>Шкаф ГС ГО-1</t>
  </si>
  <si>
    <t>Дымосос</t>
  </si>
  <si>
    <t>РЕЕСТР МУНИЦИПАЛЬНОГО ИМУЩЕСТВА ПРИГОРОДНОГО СЕЛЬСКОГО ПОСЕЛЕНИЯ</t>
  </si>
  <si>
    <t>РЕЕСТР  МУНИЦИПАЛЬНОГО ИМУЩЕСТВА  ПРИГОРОДНОГО СЕЛЬСКОГО ПОСЕЛЕНИЯ</t>
  </si>
  <si>
    <t xml:space="preserve">   </t>
  </si>
  <si>
    <t xml:space="preserve">                                                       </t>
  </si>
  <si>
    <t>Коды признаков</t>
  </si>
  <si>
    <t>Реестровый номер</t>
  </si>
  <si>
    <t>Наименование имущества ( его характеристики: площадь, протяженность, количество)</t>
  </si>
  <si>
    <t>Полное наименование юридического лица, на балансе ( в пользовании) которого находится передаваемое имущество</t>
  </si>
  <si>
    <t>Юридический адрес юридического лица, местонахождение имущества</t>
  </si>
  <si>
    <t>Специализация, номенклатура</t>
  </si>
  <si>
    <t>1</t>
  </si>
  <si>
    <t>I. СВЕДЕНИЯ О НЕДВИЖИМОМ ИМУЩЕСТВЕ</t>
  </si>
  <si>
    <t>1.1. Сведения о земельных участках</t>
  </si>
  <si>
    <t>1.2. Сведения о нежилых помещениях</t>
  </si>
  <si>
    <t>П01I2001000У</t>
  </si>
  <si>
    <t>Администрация муниципального образования Пригородное сельское поселение</t>
  </si>
  <si>
    <t>Костромская обл. Нерехтский район, Пригородное с/п     с. Фёдоровское, пл. Мира, д.3</t>
  </si>
  <si>
    <t>Обеспечение населения услугами учреждений культуры</t>
  </si>
  <si>
    <t>2</t>
  </si>
  <si>
    <t>П01I2002000К</t>
  </si>
  <si>
    <t xml:space="preserve">Баня.                                            Площадь 84,83 кв.м </t>
  </si>
  <si>
    <t>Казна муниципального образования Пригородное сельское поселение</t>
  </si>
  <si>
    <t>Костромская область, Нерехтский район, Пригородное с/п                              д. Лаврово, ул. Антоновская, 13а</t>
  </si>
  <si>
    <t>Комунально-бытовое</t>
  </si>
  <si>
    <t>3</t>
  </si>
  <si>
    <t>П01I2003000У</t>
  </si>
  <si>
    <t>Костромская область, Нерехтский район,Пригородное с/п                     д. Лаврово, ул. Советская, 1а</t>
  </si>
  <si>
    <t>4</t>
  </si>
  <si>
    <t>П02I2004000У</t>
  </si>
  <si>
    <t>Костромская область, Нерехтский район, Пригородное с/п                       д. Иголкино, д.94</t>
  </si>
  <si>
    <t>5</t>
  </si>
  <si>
    <t>П02I2005000У</t>
  </si>
  <si>
    <t>Хозяйственный сарай                                  площадь 20 кв.м</t>
  </si>
  <si>
    <t>Костромская обл, Нерехтский район, Пригородное с/п                      д. Иголкино,94</t>
  </si>
  <si>
    <t>для нужд поселения</t>
  </si>
  <si>
    <t>6</t>
  </si>
  <si>
    <t>7</t>
  </si>
  <si>
    <t>П01I2007000К</t>
  </si>
  <si>
    <t xml:space="preserve">Костромская область, Нерехтский район,  Пригородное с/п                          д. Иголкино д.92 </t>
  </si>
  <si>
    <t>для оказания медицинской помощи населению</t>
  </si>
  <si>
    <t>8</t>
  </si>
  <si>
    <t>П01I2008000У</t>
  </si>
  <si>
    <t>Административное здание     площадь 202,5кв.м</t>
  </si>
  <si>
    <t xml:space="preserve">Костромская обл, Нерехтский район, Пригородное с/п                                               дер. Лаврово,  ул. Советская д. 1 б </t>
  </si>
  <si>
    <t>для размещения администрации сельского поселения</t>
  </si>
  <si>
    <t>9</t>
  </si>
  <si>
    <t>Гараж одноэтажный, кровля шиферная, стены кирпичные, 1976 г. площадь 24 кв.м</t>
  </si>
  <si>
    <t>Костромская обл. Нерехтский район, Пригородное с/п с. Григорцево, пл. Ленина, д.3</t>
  </si>
  <si>
    <t>нежилое</t>
  </si>
  <si>
    <t>10</t>
  </si>
  <si>
    <t>П01I2010000У</t>
  </si>
  <si>
    <t>Костромская обл. Нерехтский район, Пригородное с/п, с. Григорцево, пл. Ленина, д.2</t>
  </si>
  <si>
    <t>Обеспечение населения услугами, учреждение культуры</t>
  </si>
  <si>
    <t>11</t>
  </si>
  <si>
    <t>П01I2013000К</t>
  </si>
  <si>
    <t>Костромская обл. Нерехтский район, Пригородное с/п, с. Григорцево, ул.Школьная, д.11</t>
  </si>
  <si>
    <t>14</t>
  </si>
  <si>
    <t>П02I2017000У</t>
  </si>
  <si>
    <t>1.3. Сведения о жилых помещениях</t>
  </si>
  <si>
    <t>2. Жилые объекты</t>
  </si>
  <si>
    <t>Жилое</t>
  </si>
  <si>
    <t>П01I3004000К</t>
  </si>
  <si>
    <t>Квартира в бревенчатом жилом доме,                                           площадь 34,97 кв.м</t>
  </si>
  <si>
    <t>Костромская обл. Нерехтский район, Пригородное с/п                    с. Фёдоровское,  ул. Молодёжная,  д.5, кв.4</t>
  </si>
  <si>
    <t>П01I308000К</t>
  </si>
  <si>
    <t>Жилой дом, кирпичный,                 площадь 67,5 кв.м</t>
  </si>
  <si>
    <t>Костромская обл. Нерехтский район, Пригородное с/п дер. Дьяково,    ул. Черёмушки, д.2</t>
  </si>
  <si>
    <t>П01I3009000К</t>
  </si>
  <si>
    <t>Костромская обл. Нерехтский район, Пригородное с/п дер. Дьяково,   ул. Черёмушки, д.4</t>
  </si>
  <si>
    <t>П01I3010000К</t>
  </si>
  <si>
    <t>Костромская обл. Нерехтский район, Пригородное с/п дер. Дьяково,   ул. Черёмушки, д.9</t>
  </si>
  <si>
    <t>П01I3012000К</t>
  </si>
  <si>
    <t>Костромская обл. Нерехтский район, Пригородное с/п дер. Дьяково, ул. Центральная, д.27</t>
  </si>
  <si>
    <t>П01I3024000К</t>
  </si>
  <si>
    <t>П01I3025000К</t>
  </si>
  <si>
    <t>Костромская обл. Нерехтский район, Пригородное с/п             дер. Дьяково,  ул. Черёмушки, д.23</t>
  </si>
  <si>
    <t>П01I3028000К</t>
  </si>
  <si>
    <t>Костромская обл. Нерехтский район, Пригородное с/п                дер. Дьяково,   ул. Черёмушки, д.3</t>
  </si>
  <si>
    <t>П01I3029000К</t>
  </si>
  <si>
    <t>Костромская обл. Нерехтский район, Пригородное с/п             дер. Дьяково,  ул. Черёмушки, д.1</t>
  </si>
  <si>
    <t>П01I3033000К</t>
  </si>
  <si>
    <t>Рубленый одноэтажный бревенчатый жилой дом,                  площадь 37,24 кв.м</t>
  </si>
  <si>
    <t>Костромская обл. Нерехтский район, Пригородное с/п             дер. Дьяково,  ул. Центральная, д.17</t>
  </si>
  <si>
    <t>П01I3034000К</t>
  </si>
  <si>
    <t>Костромская обл. Нерехтский район, Пригородное с/п             дер. Гилёво,  ул. Центральная, д.24</t>
  </si>
  <si>
    <t>П01I3036000К</t>
  </si>
  <si>
    <t>П01I3038000К</t>
  </si>
  <si>
    <t>Костромская обл. Нерехтский район, Пригородное с/п       дер. Дьяково, ул. Черёмушки, д.7</t>
  </si>
  <si>
    <t>П01I3041000К</t>
  </si>
  <si>
    <t>Жилой дом, одноэтажный, одноквартирный, бревенчатый, площадь 71,3 кв.м</t>
  </si>
  <si>
    <t>Костромская обл. Нерехтский район, Пригородное с/п                        дер. Гилёво, ул. Центральная, д.38</t>
  </si>
  <si>
    <t>П01I3050000К</t>
  </si>
  <si>
    <t>Квартира                                        площадь 28,49 кв.м</t>
  </si>
  <si>
    <t>Костромская область, Нерехтский район,Пригородное с/п   пос. Молодежный, д.З кв.1</t>
  </si>
  <si>
    <t>П01I3052000К</t>
  </si>
  <si>
    <t>Костромская область, Нерехтский район, Пригородное с/п                                     с.Ковалево, д.27</t>
  </si>
  <si>
    <t>П01I3053000К</t>
  </si>
  <si>
    <t>Костромская область, Нерехтский район, Пригородное с/п                          д. Лаврово, ул. Октябрьская, д.ЗЗ кв.1</t>
  </si>
  <si>
    <t>П01I3056000К</t>
  </si>
  <si>
    <t>Квартира                                        площадь 65,76 кв.м</t>
  </si>
  <si>
    <t xml:space="preserve">Костромская область, Нерехтский район, Пригородное с/п                  пос. Молодежный, д.З кв.2 </t>
  </si>
  <si>
    <t>П01I3060000К</t>
  </si>
  <si>
    <t>Жилой, щитовой дом,                площадь 91.00 кв.м</t>
  </si>
  <si>
    <t>Костромская обл. Нерехтский район,  Пригородное с/п, с. Григорцево, ул. Набережная, д.14</t>
  </si>
  <si>
    <t>1.4. Сведения о сооружениях</t>
  </si>
  <si>
    <t>III. СООРУЖЕНИЯ</t>
  </si>
  <si>
    <t>П01I4001000К</t>
  </si>
  <si>
    <t>Водопровод, труба полиэтиленовая диаметром 3/4, водяные колодцы, сборный ж/бетон. Глубина заложения 2 м, длина 317 м., 4 колодца</t>
  </si>
  <si>
    <t>Костромская обл. Нерехтский район, Пригородное с/п                  с. Фёдоровское,  ул. Центральная</t>
  </si>
  <si>
    <t>Коммунальное</t>
  </si>
  <si>
    <t>П01I4002000К</t>
  </si>
  <si>
    <t>Водопровод, труба полиэтиленовая диаметром 50 мм, водяные колодцы, сборный ж/бетон, 25 шт.Глубина заложения 2 м, длина 920,3 м.</t>
  </si>
  <si>
    <t>Костромская обл. Нерехтский район, Пригородное с/п                   д. Уланиха</t>
  </si>
  <si>
    <t>Костромская область, Нерехтский район, д. Лаврово</t>
  </si>
  <si>
    <t>П01I4006000К</t>
  </si>
  <si>
    <t>Артскважина № 5020                          глубина 60 м, ЭЦВ 6-10-80</t>
  </si>
  <si>
    <t>Костромская область, Нерехтский район, д. Лаврово(бор)</t>
  </si>
  <si>
    <t>П01I4007000К</t>
  </si>
  <si>
    <t>Артскважина № 5021                                       глубина 60 м, ЭЦВ 6-10-80</t>
  </si>
  <si>
    <t>П01I4009000К</t>
  </si>
  <si>
    <t>Артскважина № 4554             1988</t>
  </si>
  <si>
    <t>Костромская область, Нерехтский район, д.Климушино</t>
  </si>
  <si>
    <t>П01I4010000К</t>
  </si>
  <si>
    <t>Водонапорная башня             1988</t>
  </si>
  <si>
    <t>П01I4011000К</t>
  </si>
  <si>
    <t xml:space="preserve">Насосная станция (будка)         10 м кв.             1988  </t>
  </si>
  <si>
    <t>П01I4012000К</t>
  </si>
  <si>
    <t>Артскважина №378                       1961</t>
  </si>
  <si>
    <t>Костромская область, Нерехтский район, д.Иголкино</t>
  </si>
  <si>
    <t>П01I4013000К</t>
  </si>
  <si>
    <t>Водонапорная башня                    1966</t>
  </si>
  <si>
    <t>П01I4014000К</t>
  </si>
  <si>
    <t>Артскважина №  3244                         1977</t>
  </si>
  <si>
    <t>Костромская область, Нерехтский район, с.Незнаново</t>
  </si>
  <si>
    <t>П01I4015000К</t>
  </si>
  <si>
    <t>Водонапорная башня                              1977</t>
  </si>
  <si>
    <t>П01I4018000К</t>
  </si>
  <si>
    <t>Водопроводная сеть от бора до д.Лаврово                                       3.19 км                                        1991</t>
  </si>
  <si>
    <t>Костромская область, Нерехтский район, д.Лаврово</t>
  </si>
  <si>
    <t>П01I4019000К</t>
  </si>
  <si>
    <t>Костромская область, Нерехтский район, д.Лаврово, ул. Советская</t>
  </si>
  <si>
    <t>П01I4020000К</t>
  </si>
  <si>
    <t>Водопроводная сеть                                  0.953 км                                         1981</t>
  </si>
  <si>
    <t>Костромская область, Нерехтский район, д.Лаврово, ул.Первомайская</t>
  </si>
  <si>
    <t>П01I4021000К</t>
  </si>
  <si>
    <t>Водопроводная сеть                                  0.902 км                                      1977</t>
  </si>
  <si>
    <t>Костромская область, Нерехтский район, д.Лаврово, Октябрьская</t>
  </si>
  <si>
    <t>П01I4022000К</t>
  </si>
  <si>
    <t>Водопроводная сеть                                  1.464 км                                       1986</t>
  </si>
  <si>
    <t>Костромская область, Нерехтский район, д.Лаврово, ул.Садовая, Полевая, Школьная, пер.Новый</t>
  </si>
  <si>
    <t>П01I4023000К</t>
  </si>
  <si>
    <t>П01I4024000К</t>
  </si>
  <si>
    <t>Водопроводная сеть                                  1.758 км                                     1988</t>
  </si>
  <si>
    <t>Костромская область, Нерехтский район, д.Лаврово, ул.Юбилейная</t>
  </si>
  <si>
    <t>П01I4026000К</t>
  </si>
  <si>
    <t>Водопроводная сеть                                    0.4 км                                              1984</t>
  </si>
  <si>
    <t>П01I4028000К</t>
  </si>
  <si>
    <t>Водопроводная сеть                                    730 м                                          1988</t>
  </si>
  <si>
    <t>П01I4029000К</t>
  </si>
  <si>
    <t>Водопроводная сеть                                    960 м                                                     1988</t>
  </si>
  <si>
    <t>Костромская область, Нерехтский район, с.Ковалево</t>
  </si>
  <si>
    <t>П01I4031000К</t>
  </si>
  <si>
    <t>Артскважина № 5153                                     глубина залегания 50 м</t>
  </si>
  <si>
    <t>Костромская область, Нерехтский район, дер. Кокошкино</t>
  </si>
  <si>
    <t>П01I4032000К</t>
  </si>
  <si>
    <t>Насосная станция над  артскважиной № 5153                      площадь 7,1 кв.м</t>
  </si>
  <si>
    <t>П01I4034000К</t>
  </si>
  <si>
    <t>Водопроводная линия,            труба полиэтилен,            длина 520 м.                            От дома  № 16  до  дома  № 34</t>
  </si>
  <si>
    <t xml:space="preserve">Костромская обл. Нерехтский район,  Пригородное с/п                       с.Марьинское </t>
  </si>
  <si>
    <t>П01I4035000К</t>
  </si>
  <si>
    <t>Колодец                                              ввод  в  эксплуатацию           31.12.2009 г.</t>
  </si>
  <si>
    <t>Костромская обл. Нерехтский район,  Пригородное с/п                                         д. Александровка</t>
  </si>
  <si>
    <t>П01I4038000К</t>
  </si>
  <si>
    <t xml:space="preserve">Колодец                                  ввод в эксплуатацию              22.11.2010 г.                                    </t>
  </si>
  <si>
    <t>Костромская обл. Нерехтский район,  Пригородное с/п                                         д. Дресва</t>
  </si>
  <si>
    <t>II. СВЕДЕНИЯ О ДВИЖИМОМ ИМУЩЕСТВЕ.</t>
  </si>
  <si>
    <t>2.1. Сведения об акциях</t>
  </si>
  <si>
    <t>2.2. Сведения о транспортных средствах.</t>
  </si>
  <si>
    <t>П01II2000001У</t>
  </si>
  <si>
    <t>Автомобиль УАЗ</t>
  </si>
  <si>
    <t>Костромская обл. Нерехтский район, Пригородное с/п                   г. Нерехта, ул. Орджоникидзе, д.26</t>
  </si>
  <si>
    <t>П01II2000002У</t>
  </si>
  <si>
    <t>Экскаватор</t>
  </si>
  <si>
    <t>2.3. Сведения об ином движимом имуществе</t>
  </si>
  <si>
    <t>5. Иное движимое имущество</t>
  </si>
  <si>
    <t>П01II3000001У</t>
  </si>
  <si>
    <t>Иное движимое имущество</t>
  </si>
  <si>
    <t>П02II3000002У</t>
  </si>
  <si>
    <t>П01II3000005К</t>
  </si>
  <si>
    <t xml:space="preserve">Костромская обл., Нерехтский район, с. Фёдоровское, ул. Новая, </t>
  </si>
  <si>
    <t>П01II3000006К</t>
  </si>
  <si>
    <t>Костромская обл., Нерехтский район, д. Климушино</t>
  </si>
  <si>
    <t xml:space="preserve">III. СВЕДЕНИЯ О ЛИЦАХ, ОБЛАДАЮЩИХ ПРАВАМИ НА МУНИЦИПАЛЬНОЕ ИМУЩЕСТВО  </t>
  </si>
  <si>
    <t>Администрация муниципального образования Пригородного сельское поселения муниципального района город Нерехта и Нерехтский район Костромской области</t>
  </si>
  <si>
    <t>Одноэтажный бревенчатый жилой дом, площадь 59,4 кв.м</t>
  </si>
  <si>
    <t>П01I3063000К</t>
  </si>
  <si>
    <t>П01I3064000К</t>
  </si>
  <si>
    <t>П01I3066000К</t>
  </si>
  <si>
    <t>П01I3070000К</t>
  </si>
  <si>
    <t>П01I3072000К</t>
  </si>
  <si>
    <t>П01I3074000К</t>
  </si>
  <si>
    <t>П01I3075000К</t>
  </si>
  <si>
    <t>П01I3079000К</t>
  </si>
  <si>
    <t>П01I3080000К</t>
  </si>
  <si>
    <t>П01I3083000К</t>
  </si>
  <si>
    <t>П01I3088000К</t>
  </si>
  <si>
    <t>П01I3089000К</t>
  </si>
  <si>
    <t>П01I3090000К</t>
  </si>
  <si>
    <t>П01I3091000К</t>
  </si>
  <si>
    <t>П01I3092000К</t>
  </si>
  <si>
    <t>П01I3094000К</t>
  </si>
  <si>
    <t>П01I3096000К</t>
  </si>
  <si>
    <t>Одноэтажный щитовой жилой дом, общая площадь 45 кв.м</t>
  </si>
  <si>
    <t>Костромская обл. Нерехтский район, Пригородное с/п. с. Марьинское, д. 44</t>
  </si>
  <si>
    <t>Костромская обл. Нерехтский район, Пригородное с/п. с. Марьинское, д. 56</t>
  </si>
  <si>
    <t>Костромская обл. Нерехтский район, Пригородное с/п. с. Марьинское, д. 66</t>
  </si>
  <si>
    <t>Костромская обл. Нерехтский район, Пригородное с/п. с. Марьинское, д. 94</t>
  </si>
  <si>
    <t>Костромская обл. Нерехтский район, Пригородное с/п. с. Марьинское, д. 111</t>
  </si>
  <si>
    <t>Костромская обл. Нерехтский район, Пригородное с/п. с. Марьинское, д.115, д.1</t>
  </si>
  <si>
    <t>Костромская обл. Нерехтский район, Пригородное с/п. с. Марьинское, д. 115, кв.2</t>
  </si>
  <si>
    <t>Одноэтажный щитовой жилой дом, общая площадь 48 кв.м</t>
  </si>
  <si>
    <t>Костромская обл. Нерехтский район, Пригородное с/п. д. Стоянково, д. 2</t>
  </si>
  <si>
    <t>Костромская обл. Нерехтский район, Пригородное с/п. д. Стоянково, д. 5, кв.1</t>
  </si>
  <si>
    <t>Костромская обл. Нерехтский район, Пригородное с/п. д. Панино, д. 10</t>
  </si>
  <si>
    <t>Квартира в одноэтажном щитовом жилом  доме, общая площадь 16 кв.м</t>
  </si>
  <si>
    <t>Костромская обл. Нерехтский район, Пригородное с/п. д. Панино, д.14, кв.1</t>
  </si>
  <si>
    <t>Квартира в одноэтажном щитовом жилом  доме, общая площадь 61,45 кв.м</t>
  </si>
  <si>
    <t>Квартира в одноэтажном щитовом жилом  доме, общая площадь 56 кв.м</t>
  </si>
  <si>
    <t>Костромская обл. Нерехтский район, Пригородное с/п. д. Панино, д.14, кв.2</t>
  </si>
  <si>
    <t>Одноэтажный щитовой жилой дом, общая площадь 44 кв.м</t>
  </si>
  <si>
    <t>Костромская обл. Нерехтский район, Пригородное с/п. д. Панино, д. 17</t>
  </si>
  <si>
    <t>Одноэтажный щитовой жилой дом, общая площадь  41 кв.м</t>
  </si>
  <si>
    <t>Костромская обл. Нерехтский район, Пригородное с/п. д. Клетино, д. 1 "а"</t>
  </si>
  <si>
    <t>Одноэтажный щитовой жилой дом, общая площадь 43  кв.м</t>
  </si>
  <si>
    <t>Костромская обл. Нерехтский район, Пригородное с/п. д. Клетино, д. 10</t>
  </si>
  <si>
    <t>Одноэтажный щитовой жилой дом, общая площадь 42  кв.м</t>
  </si>
  <si>
    <t>Костромская обл. Нерехтский район, Пригородное с/п. д. Клетино, д. 24</t>
  </si>
  <si>
    <t>П01I3101000К</t>
  </si>
  <si>
    <t>Муниципальное унитарное предприятие "Пригородный ЖКХ"</t>
  </si>
  <si>
    <t>Костромская обл. Нерехтский район, Пригородное с/п. с. Марьинское, д. 114, кв.1</t>
  </si>
  <si>
    <t>Костромская обл. Нерехтский район, Пригородное с/п             дер. Гилёво,  ул. Центральная, д.53 а</t>
  </si>
  <si>
    <t>1.5. Сведения о дорогах местного значения</t>
  </si>
  <si>
    <t>П01I5001000К</t>
  </si>
  <si>
    <t>Костромская обл, Нерехтский район, д. Лаврово, ул. Советская</t>
  </si>
  <si>
    <t>Костромская обл., Нерехтский район д. Лаврово, ул. Первомайская</t>
  </si>
  <si>
    <t>Костромская обл., Нерехтский район д. Лаврово, ул. Октябрьская</t>
  </si>
  <si>
    <t>Костромская обл., Нерехтский район д. Лаврово, ул. Антоновская</t>
  </si>
  <si>
    <t>Костромская обл., Нерехтский район д. Лаврово, ул. Молодежная</t>
  </si>
  <si>
    <t>Костромская обл., Нерехтский район д. Лаврово, ул. Победы</t>
  </si>
  <si>
    <t>Костромская обл., Нерехтский район д. Лаврово, ул. Садовая</t>
  </si>
  <si>
    <t>Костромская обл., Нерехтский район д. Лаврово, ул. Школьная</t>
  </si>
  <si>
    <t xml:space="preserve">Костромская обл., Нерехтский район д. Лаврово, пер. Новый </t>
  </si>
  <si>
    <t xml:space="preserve">Костромская обл., Нерехтский район д. Лаврово, ул. Юбилейная </t>
  </si>
  <si>
    <t>Костромская обл., Нерехтский район д. Лаврово, ул. Полевая</t>
  </si>
  <si>
    <t xml:space="preserve">Костромская обл., Нерехтский район д. Лаврово, пер. Центральный </t>
  </si>
  <si>
    <t>Костромская обл., Нерехтский район д. Иголкино</t>
  </si>
  <si>
    <t>Костромская обл., Нерехтский район с. Незнаново</t>
  </si>
  <si>
    <t>Костромская обл., Нерехтский район с. Выголово</t>
  </si>
  <si>
    <t>Костромская обл., Нерехтский район с. Ковалево</t>
  </si>
  <si>
    <t>Костромская обл., Нерехтский район д. Крутая Гора</t>
  </si>
  <si>
    <t>Костромская обл., Нерехтский район д. Климушино</t>
  </si>
  <si>
    <t>Костромская обл., Нерехтский район д. Кокошкино</t>
  </si>
  <si>
    <t>Костромская обл., Нерехтский район  пос. Молодежный</t>
  </si>
  <si>
    <t>Костромская обл., Нерехтский район с. Григорцево, ул. Центральная</t>
  </si>
  <si>
    <t xml:space="preserve">Костромская обл., Нерехтский район с. Григорцево, ул. Заречная </t>
  </si>
  <si>
    <t xml:space="preserve">Костромская обл., Нерехтский район с. Григорцево, ул. Молодежная </t>
  </si>
  <si>
    <t>Костромская обл., Нерехтский район  с. Григорцево, ул. Дальняя</t>
  </si>
  <si>
    <t>Костромская обл., Нерехтский район с. Григорцево, ул. 40 лет Победы</t>
  </si>
  <si>
    <t>Костромская обл., Нерехтский район  с. Григорцево, ул. Набережная</t>
  </si>
  <si>
    <t>Костромская обл., Нерехтский район с. Григорцево, ул. Колхозная</t>
  </si>
  <si>
    <t>Костромская обл., Нерехтский район с. Григорцево, ул. Лесная</t>
  </si>
  <si>
    <t>Костромская обл., Нерехтский район с. Григорцево, ул.Школьная</t>
  </si>
  <si>
    <t>Костромская обл., Нерехтский район с. Григорцево, ул. Октябрьская</t>
  </si>
  <si>
    <t>Костромская обл., Нерехтский район д. Миснево</t>
  </si>
  <si>
    <t>Костромская обл., Нерехтский район  д. Попадейкино, ул. Подгорная</t>
  </si>
  <si>
    <t>Костромская обл., Нерехтский район  д. Попадейкино, ул. Короткая</t>
  </si>
  <si>
    <t>Костромская обл., Нерехтский район  д. Попадейкино, ул. Полевая</t>
  </si>
  <si>
    <t>Костромская обл., Нерехтский район  д. Попадейкино, ул. Первомайская</t>
  </si>
  <si>
    <t>Костромская обл., Нерехтский район  д. Лепилово</t>
  </si>
  <si>
    <t>Костромская обл., Нерехтский район  д. Березовка</t>
  </si>
  <si>
    <t>Костромская обл., Нерехтский район  д. Бачелка</t>
  </si>
  <si>
    <t>Костромская обл., Нерехтский район  д. Михеево</t>
  </si>
  <si>
    <t>Костромская обл., Нерехтский район  д. Вогниково</t>
  </si>
  <si>
    <t xml:space="preserve">Костромская обл., Нерехтский район  с. Поемичье </t>
  </si>
  <si>
    <t>Костромская обл., Нерехтский район  с. Марьинское</t>
  </si>
  <si>
    <t>Костромская обл., Нерехтский район  д. Панино</t>
  </si>
  <si>
    <t>Костромская обл., Нерехтский район  д. Дресва</t>
  </si>
  <si>
    <t xml:space="preserve">Костромская обл., Нерехтский район д. Александровка </t>
  </si>
  <si>
    <t xml:space="preserve">Костромская обл., Нерехтский район д. Клетино </t>
  </si>
  <si>
    <t>Костромская обл., Нерехтский район  д. Мулино</t>
  </si>
  <si>
    <t>Костромская обл., Нерехтский район  д. Стоянково</t>
  </si>
  <si>
    <t>Костромская обл., Нерехтский район с. Семеновское</t>
  </si>
  <si>
    <t>Костромская обл., Нерехтский район  с. Фёдоровское, ул. Центральная</t>
  </si>
  <si>
    <t>Костромская обл., Нерехтский район  с. Фёдоровское, ул. Заречная</t>
  </si>
  <si>
    <t xml:space="preserve">Костромская обл., Нерехтский район с. Фёдоровское, ул. Полевая </t>
  </si>
  <si>
    <t xml:space="preserve">Костромская обл., Нерехтский район с. Фёдоровское, ул. Зелёная </t>
  </si>
  <si>
    <t xml:space="preserve">Костромская обл., Нерехтский район с. Фёдоровское, ул. Молодежная </t>
  </si>
  <si>
    <t>Костромская обл., Нерехтский район  с. Фёдоровское, ул. Новая</t>
  </si>
  <si>
    <t>Костромская обл., Нерехтский район  с. Фёдоровское, пер. Строительный</t>
  </si>
  <si>
    <t>Костромская обл., Нерехтский район  с. Фёдоровское, ул. Крестьянская</t>
  </si>
  <si>
    <t>Костромская обл., Нерехтский район  с. Фёдоровское, ул. Луговая</t>
  </si>
  <si>
    <t>Костромская обл., Нерехтский район  с. Фёдоровское, пл. Мира</t>
  </si>
  <si>
    <t>Костромская обл., Нерехтский район  д. Дьяково</t>
  </si>
  <si>
    <t>Костромская обл., Нерехтский район  д. Гилёво, ул. Центральная</t>
  </si>
  <si>
    <t>Костромская обл., Нерехтский район  д. Гилёво, ул. Новая</t>
  </si>
  <si>
    <t>Костромская обл., Нерехтский район  д. Уланиха</t>
  </si>
  <si>
    <t>Костромская обл., Нерехтский район  с. Троица, ул. Центральная</t>
  </si>
  <si>
    <t>Костромская обл., Нерехтский район с. Троица, ул. Северная</t>
  </si>
  <si>
    <t>Костромская обл., Нерехтский район  с. Троица, ул. Хуторская</t>
  </si>
  <si>
    <t xml:space="preserve">Костромская обл., Нерехтский район с. Троица, ул. Новая </t>
  </si>
  <si>
    <t>Костромская обл., Нерехтский район  д. Молоково, ул. Старая</t>
  </si>
  <si>
    <t xml:space="preserve">Костромская обл., Нерехтский район  д. Молоково, ул. Новая </t>
  </si>
  <si>
    <t>Костромская обл., Нерехтский район  д. Старово</t>
  </si>
  <si>
    <t>Дорога грунтовая 2,1 км</t>
  </si>
  <si>
    <t>П01I5002000К</t>
  </si>
  <si>
    <t>Дорога грунтовая 1,4 км</t>
  </si>
  <si>
    <t>П01I5003000К</t>
  </si>
  <si>
    <t>Дорога грунтовая 1,5 км</t>
  </si>
  <si>
    <t>П01I5004000К</t>
  </si>
  <si>
    <t>Дорога грунтовая 2 км</t>
  </si>
  <si>
    <t>П01I5005000К</t>
  </si>
  <si>
    <t>П01I5006000К</t>
  </si>
  <si>
    <t>П01I5007000К</t>
  </si>
  <si>
    <t>Дорога грунтовая 0,6 км</t>
  </si>
  <si>
    <t>П01I5008000К</t>
  </si>
  <si>
    <t>Дорога асфальто-бетонная 0,7 км</t>
  </si>
  <si>
    <t>П01I5009000К</t>
  </si>
  <si>
    <t>П01I5010000К</t>
  </si>
  <si>
    <t xml:space="preserve">Дорога грунтовая 0,4 км </t>
  </si>
  <si>
    <t>Дорога асфальто-бетонная 1,8 км</t>
  </si>
  <si>
    <t>П01I5011000К</t>
  </si>
  <si>
    <t>Дорога грунтовая 1 км</t>
  </si>
  <si>
    <t>П01I5012000К</t>
  </si>
  <si>
    <t>Дорога грунтовая 0,3 км</t>
  </si>
  <si>
    <t>П01I5013000К</t>
  </si>
  <si>
    <t>Дорога грунтовая 2,2 км</t>
  </si>
  <si>
    <t>П01I5014000К</t>
  </si>
  <si>
    <t>П01I5015000К</t>
  </si>
  <si>
    <t>П01I5016000К</t>
  </si>
  <si>
    <t>П01I5017000К</t>
  </si>
  <si>
    <t>Дорога грунтовая 0,7 км</t>
  </si>
  <si>
    <t>П01I5018000К</t>
  </si>
  <si>
    <t>П01I5019000К</t>
  </si>
  <si>
    <t>Дорога грунтовая 1,8 км</t>
  </si>
  <si>
    <t>П01I5020000К</t>
  </si>
  <si>
    <t>П01I5021000К</t>
  </si>
  <si>
    <t>Дорога грунтовая-гравийная 2 км</t>
  </si>
  <si>
    <t>П01I5022000К</t>
  </si>
  <si>
    <t>Дорога грунтовая 0,5 км</t>
  </si>
  <si>
    <t>П01I5023000К</t>
  </si>
  <si>
    <t>П01I5024000К</t>
  </si>
  <si>
    <t>П01I5025000К</t>
  </si>
  <si>
    <t>Дорога грунтовая 0,8 км</t>
  </si>
  <si>
    <t>П01I5026000К</t>
  </si>
  <si>
    <t>Дорога грунтовая 0,4 км</t>
  </si>
  <si>
    <t>П01I5027000К</t>
  </si>
  <si>
    <t>Дорога грунтовая 0,9 км</t>
  </si>
  <si>
    <t>П01I5028000К</t>
  </si>
  <si>
    <t>П01I5029000К</t>
  </si>
  <si>
    <t>П01I5030000К</t>
  </si>
  <si>
    <t>Дорога асфальто-бетонная 0,5 км</t>
  </si>
  <si>
    <t>П01I5031000К</t>
  </si>
  <si>
    <t>Дорога грунтовая 0,2 км</t>
  </si>
  <si>
    <t>П01I5032000К</t>
  </si>
  <si>
    <t>П01I5033000К</t>
  </si>
  <si>
    <t>П01I5034000К</t>
  </si>
  <si>
    <t>П01I5035000К</t>
  </si>
  <si>
    <t>П01I5036000К</t>
  </si>
  <si>
    <t>П01I5037000К</t>
  </si>
  <si>
    <t>Дорога грунтовая 3 км</t>
  </si>
  <si>
    <t>П01I5038000К</t>
  </si>
  <si>
    <t>П01I5039000К</t>
  </si>
  <si>
    <t>П01I5040000К</t>
  </si>
  <si>
    <t>П01I5041000К</t>
  </si>
  <si>
    <t>П01I5042000К</t>
  </si>
  <si>
    <t>П01I5043000К</t>
  </si>
  <si>
    <t>Дорога грунтовая -асфальто-бетонная 2,1 км</t>
  </si>
  <si>
    <t>П01I5044000К</t>
  </si>
  <si>
    <t>П01I5045000К</t>
  </si>
  <si>
    <t>П01I5046000К</t>
  </si>
  <si>
    <t>П01I5047000К</t>
  </si>
  <si>
    <t>П01I5048000К</t>
  </si>
  <si>
    <t>Дорога грунтовая 0,45 км</t>
  </si>
  <si>
    <t>П01I5049000К</t>
  </si>
  <si>
    <t>П01I5050000К</t>
  </si>
  <si>
    <t>Дорога грунтовая 0,1 км</t>
  </si>
  <si>
    <t>П01I5051000К</t>
  </si>
  <si>
    <t>П01I5052000К</t>
  </si>
  <si>
    <t>П01I5053000К</t>
  </si>
  <si>
    <t>Дорога грунтовая 1,1 км</t>
  </si>
  <si>
    <t>П01I5054000К</t>
  </si>
  <si>
    <t>П01I5055000К</t>
  </si>
  <si>
    <t>Дорога грунтовая - гравийная 1,2 км</t>
  </si>
  <si>
    <t>П01I5056000К</t>
  </si>
  <si>
    <t>Дорога грунтовая - гравийная 1,4 км</t>
  </si>
  <si>
    <t>П01I5057000К</t>
  </si>
  <si>
    <t>П01I5058000К</t>
  </si>
  <si>
    <t>П01I5059000К</t>
  </si>
  <si>
    <t>П01I5060000К</t>
  </si>
  <si>
    <t>П01I5061000К</t>
  </si>
  <si>
    <t>П01I5062000К</t>
  </si>
  <si>
    <t>Дорога асфальто-бетонная 1,3 км</t>
  </si>
  <si>
    <t>П01I5063000К</t>
  </si>
  <si>
    <t>П01I5064000К</t>
  </si>
  <si>
    <t>П01I5065000К</t>
  </si>
  <si>
    <t>Дорога асфальто-бетонная 0,8 км</t>
  </si>
  <si>
    <t>П01I5066000К</t>
  </si>
  <si>
    <t>П01I5067000К</t>
  </si>
  <si>
    <t>П01I5068000К</t>
  </si>
  <si>
    <t>П01I5069000К</t>
  </si>
  <si>
    <t>П01I5071000К</t>
  </si>
  <si>
    <t>П01I5070000К</t>
  </si>
  <si>
    <t>Дорога грунтовая - асфальто-бетонная 2,1 км</t>
  </si>
  <si>
    <t>Оборудование котельной Лаврово</t>
  </si>
  <si>
    <t>Оборудование котельной Григорцево</t>
  </si>
  <si>
    <t>Прибор учета тепловой счетчик</t>
  </si>
  <si>
    <t>Дымосос ДН-9</t>
  </si>
  <si>
    <t>П01I4039000К</t>
  </si>
  <si>
    <t>Артезианская скважина        № 5315,                            глубина залегания 102 м</t>
  </si>
  <si>
    <t>Костромская область, Нерехтский район,                         с. Фёдоровское,                            ул. Дачная, д.2</t>
  </si>
  <si>
    <t>П01I4040000К</t>
  </si>
  <si>
    <t>Башня водонапорная, объем 35 куб.м.</t>
  </si>
  <si>
    <t>П01I4041000К</t>
  </si>
  <si>
    <t>Нежилое здание    (насосная станция), площадь 4,4 кв.м</t>
  </si>
  <si>
    <t>П01I4042000К</t>
  </si>
  <si>
    <t>Артезианская скважина        № 3241,                            глубина залегания 65 м</t>
  </si>
  <si>
    <t>Костромская область, Нерехтский район,                         д. Гилёво,                                         ул. Новая, д.14а</t>
  </si>
  <si>
    <t>П01I4043000К</t>
  </si>
  <si>
    <t>Башня водонапорная, объем 25 куб.м.</t>
  </si>
  <si>
    <t>П01I4044000К</t>
  </si>
  <si>
    <t>Нежилое здание    (насосная станция), площадь 8,8 кв.м</t>
  </si>
  <si>
    <t>П01I4045000К</t>
  </si>
  <si>
    <t>Артезианская скважина        № 1785,                            глубина залегания 47 м</t>
  </si>
  <si>
    <t>П01I4046000К</t>
  </si>
  <si>
    <t>Башня водонапорная, объем 15 куб.м.</t>
  </si>
  <si>
    <t>П01I4047000К</t>
  </si>
  <si>
    <t>Нежилое здание    (насосная станция), площадь 9,6 кв.м</t>
  </si>
  <si>
    <t>Костромская область, Нерехтский район,                         д. Гилёво,                                         ул. Центральная, д.54а</t>
  </si>
  <si>
    <t>Костромская область, Нерехтский район,                         д. Гилёво,                                           ул. Центральная, д.54а</t>
  </si>
  <si>
    <t>Костромская область, Нерехтский район,                         д. Дьяково,                                        ул. Черемушки, д.1б</t>
  </si>
  <si>
    <t>Костромская область, Нерехтский район,                         д. Дьяково,                                         ул. Черемушки, д.1б</t>
  </si>
  <si>
    <t>Костромская область, Нерехтский район,                         д. Дьяково,                                          ул. Черемушки, д.1б</t>
  </si>
  <si>
    <t>П01I4049000К</t>
  </si>
  <si>
    <t>Артезианская скважина        № 3220,                            глубина залегания 60 м</t>
  </si>
  <si>
    <t>П01I4050000К</t>
  </si>
  <si>
    <t>П01I4051000К</t>
  </si>
  <si>
    <t>Нежилое здание    (насосная станция) над артскважиной № 3220, площадь 7,8 кв.м</t>
  </si>
  <si>
    <t>П01I4052000К</t>
  </si>
  <si>
    <t>Нежилое здание    (насосная станция) над артскважиной № 5187, площадь 4,8 кв.м</t>
  </si>
  <si>
    <t>Костромская область, Нерехтский район,                         д. Молоково,                                         ул. Новая, д.11а</t>
  </si>
  <si>
    <t>Костромская обл., Нерехтский район, с. Григорцево, от центральной усадьбы до склада СПК им. Ленина</t>
  </si>
  <si>
    <t>Костромская обл., Нерехтский район, с. Григорцево, от центральной усадьбы до гаража СПК им. Ленина</t>
  </si>
  <si>
    <t>Костромская обл., Нерехтский район, с. Григорцево, от центральной усадьбы до животноводческого комплекса СПК им. Ленина</t>
  </si>
  <si>
    <t>П01I4053000К</t>
  </si>
  <si>
    <t>Нежилое здание,                   общая площадь 5,3 кв.м</t>
  </si>
  <si>
    <t>Костромская область, Нерехтский район,                         с. Фёдоровское,                            ул. Новая, д.24</t>
  </si>
  <si>
    <t>Артезианская скважина                       № 3656</t>
  </si>
  <si>
    <t>Артезианская скважина        б/н</t>
  </si>
  <si>
    <t>П01I4054000К</t>
  </si>
  <si>
    <t>П01I4055000К</t>
  </si>
  <si>
    <t>П01I4056000К</t>
  </si>
  <si>
    <t>П01I4057000К</t>
  </si>
  <si>
    <t>П01I4058000К</t>
  </si>
  <si>
    <t xml:space="preserve">Водопроводная сеть
0,670 км
</t>
  </si>
  <si>
    <t>Костромская область, Нерехтский район,                         д. Климушино</t>
  </si>
  <si>
    <t>Водонапорная башня</t>
  </si>
  <si>
    <t>Костромская область, Нерехтский район,                         д. Молоково,                                           ул. Новая, д.11а</t>
  </si>
  <si>
    <t>Артезианская скважина       № 5187</t>
  </si>
  <si>
    <t>Водопроводная сеть                                  3,0228 км                                    1978</t>
  </si>
  <si>
    <t>Костромская область, Нерехтский район, д.Лаврово, ул.Антоновская, Молодежная, ул. Победы</t>
  </si>
  <si>
    <t>управление</t>
  </si>
  <si>
    <t>мку</t>
  </si>
  <si>
    <t>Здание бывшего Иголкинского ФАПа                                   площадь 77,9 кв.м</t>
  </si>
  <si>
    <t>Костромская обл. Нерехтский район, Пригородное с/п. д. Панино, д. 15</t>
  </si>
  <si>
    <t>П01I2018000К</t>
  </si>
  <si>
    <t>Нежилое помещение, общая площадь 83,5 кв.м</t>
  </si>
  <si>
    <t>Костромская обл, Нерехтский район, Пригородное с/п                            д.Лаврово, ул. Школьная д. 5</t>
  </si>
  <si>
    <t>Костромская обл, Нерехтский район, с. Фёдоровское, ул. Центральная</t>
  </si>
  <si>
    <t>Костромская обл, Нерехтский район, с. Фёдоровское, от ул. Центральная до арскважины 5315</t>
  </si>
  <si>
    <t>Костромская обл., Нерехтский район с. Фёдоровское,  от ул. Центральная - пл. Мира</t>
  </si>
  <si>
    <t xml:space="preserve">Костромская обл., Нерехтский район с. Фёдоровское,  пл. Мира, детсад, ул. Центральная  </t>
  </si>
  <si>
    <t>Костромская обл., Нерехтский район с. Фёдоровское, переул. Строительный</t>
  </si>
  <si>
    <t>Костромская обл., Нерехтский район с. Фёдоровское, перемычка с пл. Мира на ул. Молодёжная</t>
  </si>
  <si>
    <t>Костромская обл., Нерехтский район с. Фёдоровское, ул. Луговая</t>
  </si>
  <si>
    <t>Костромская обл., Нерехтский район с. Фёдоровское, ул. Крестьянская</t>
  </si>
  <si>
    <t>Костромская обл., Нерехтский район с. Фёдоровское, с ул. Молодёжная до ул. Полевая</t>
  </si>
  <si>
    <t>Костромская обл., Нерехтский район д. Молоково</t>
  </si>
  <si>
    <t>Водопроводная сеть           Труба стальная, Ø  40, Ø 30  960 м</t>
  </si>
  <si>
    <t>Водопроводная сеть          Труба стальная, Ø  76   1020 м</t>
  </si>
  <si>
    <t>Водопроводная сеть            Труба стальная, Ø  50        200 м</t>
  </si>
  <si>
    <t>Водопроводная сеть           Труба чугунная, Ø  50                480 м</t>
  </si>
  <si>
    <t>Водопроводная сеть            Труба чугунная, Ø  50            180 м</t>
  </si>
  <si>
    <t>Водопроводная сеть           Труба чугунная, Ø  50                    100 м</t>
  </si>
  <si>
    <t>Водопроводная сеть           Труба чугунная, Ø  50                     120 м</t>
  </si>
  <si>
    <t>Водопроводная сеть            Труба полиэтилен, Ø  40                       200 м</t>
  </si>
  <si>
    <t>Водопроводная сеть          Труба чугунная, Ø  50                   1200 м</t>
  </si>
  <si>
    <t>Водопроводная сеть          Труба чугунная, Ø  50;                 труба полиэтилен Ø 50                1070 м</t>
  </si>
  <si>
    <t>П01I4059000К</t>
  </si>
  <si>
    <t>П01I4060000К</t>
  </si>
  <si>
    <t>П01I4062000К</t>
  </si>
  <si>
    <t>П01I4063000К</t>
  </si>
  <si>
    <t>П01I4064000К</t>
  </si>
  <si>
    <t>П01I4065000К</t>
  </si>
  <si>
    <t>П01I4066000К</t>
  </si>
  <si>
    <t>П01I4069000К</t>
  </si>
  <si>
    <t>П01I4073000К</t>
  </si>
  <si>
    <t>П01I4075000К</t>
  </si>
  <si>
    <t>П01I4076000К</t>
  </si>
  <si>
    <t>П01I4077000К</t>
  </si>
  <si>
    <t>П01I4079000К</t>
  </si>
  <si>
    <t>П01I4080000К</t>
  </si>
  <si>
    <t>1.6. Сведения об объектах монументального искусства</t>
  </si>
  <si>
    <t>Обелиск памяти                      погибшим в ВОВ                                          1968 г.</t>
  </si>
  <si>
    <t>Костромская область, Нерехтский район, с. Фёдоровское, площадь Мира, примерно в 20 метрах на юго-запад от дома № 3</t>
  </si>
  <si>
    <t>Костромская область, Нерехтский район, с. Григорцево, площадь Ленина, примерно в 35 метрах от дома № 2</t>
  </si>
  <si>
    <t>Костромская область, Нерехтский район, с. Марьинское, примерно в 50 метрах на юго-запад от дома № 18</t>
  </si>
  <si>
    <t>Костромская область, Нерехтский район, д. Лаврово, ул. Советская, примерно в 10 метрах на юго-запад от дома № 1б</t>
  </si>
  <si>
    <t>П01I6001000К</t>
  </si>
  <si>
    <t>П01I6002000К</t>
  </si>
  <si>
    <t>П01I6003000К</t>
  </si>
  <si>
    <t>П01I6004000К</t>
  </si>
  <si>
    <t>П01I4081000К</t>
  </si>
  <si>
    <t>П01I4082000К</t>
  </si>
  <si>
    <t>П01I4083000К</t>
  </si>
  <si>
    <t>П01I4084000К</t>
  </si>
  <si>
    <t>Водопроводная сеть,            труба ПНД=50, протяженность 126 м.</t>
  </si>
  <si>
    <t>Водопроводная сеть,            труба ПНД=50, протяженность 100 м.</t>
  </si>
  <si>
    <t>Водопроводная сеть,            труба ПНД=50, протяженность 313 м.</t>
  </si>
  <si>
    <t>Костромская обл., Нерехтский район, с. Фёдоровское, закольцовка ул. Зелёная-ул.Полевая</t>
  </si>
  <si>
    <t>Костромская обл., Нерехтский район, с. Фёдоровское, закольцовка ул. Луговая-пл. Мира</t>
  </si>
  <si>
    <t>Костромская обл., Нерехтский район, с. Незнаново от дома № 19 до дома № 33</t>
  </si>
  <si>
    <t>Костромская обл.,  Нерехтский район, с. Незнаново, от водозабора до существующего колодца             ВК-9</t>
  </si>
  <si>
    <t>Водопроводная сеть           Труба ПНД=50 мм                 210 м</t>
  </si>
  <si>
    <t>Водопроводная сеть            Труба ПНД = 50  мм         264 м</t>
  </si>
  <si>
    <t>Дорога грунтовая 1,95 км</t>
  </si>
  <si>
    <t>П01II2000006У</t>
  </si>
  <si>
    <t xml:space="preserve">Автомобиль Renault Duster Идентификационный номер VIN  X7LHSRGA555961256;
Тип ТС – легковой;
год изготовления 2016; модель двигателя H4MD438 P018864; 
мощность двигателя, л.с. (кВТ) – 114 (84)
цвет – белый; тип двигателя - бензиновый
</t>
  </si>
  <si>
    <t>П01I4085000К</t>
  </si>
  <si>
    <t>Родник</t>
  </si>
  <si>
    <t>Костромская область, Нерехтский район, с. Есипово</t>
  </si>
  <si>
    <t>Водопроводная сеть,            труба ПНД=50, протяженность 185 м.</t>
  </si>
  <si>
    <t xml:space="preserve">Земельный участок.
Кадастровый № 44:13:112415:34 
Площадь 
1 219 800 кв.м.
</t>
  </si>
  <si>
    <t xml:space="preserve">Костромская область, Нерехтский район, в районе д. Дьяково                       </t>
  </si>
  <si>
    <t xml:space="preserve">Костромская область, Нерехтский район, в районе с. Фёдоровское                       </t>
  </si>
  <si>
    <t>Для сельскохозяйственного производства</t>
  </si>
  <si>
    <t xml:space="preserve">Земельный участок.
Кадастровый № 44:13:112409:56 
Площадь 
175 200 кв.м.
</t>
  </si>
  <si>
    <t>П01I1002000К</t>
  </si>
  <si>
    <t>П01I1003000К</t>
  </si>
  <si>
    <t>Здание Лавровского                       Дома Культуры                           площадь 625 кв.м</t>
  </si>
  <si>
    <t>П01I1004000К</t>
  </si>
  <si>
    <t>П01I1005000К</t>
  </si>
  <si>
    <t>Костромская область, Нерехтский район, с. Григорцево, пл. Ленина, д.2</t>
  </si>
  <si>
    <t>Культурное развитие</t>
  </si>
  <si>
    <t>Костромская область, Нерехтский район, д. Лаврово, ул. Советская, д.1а</t>
  </si>
  <si>
    <t>Кадастровый  №     44:13:060103:1259    Площадь                            1607 кв.м</t>
  </si>
  <si>
    <t>Водопроводная сеть          Труба ПНД =  50 мм          328 м</t>
  </si>
  <si>
    <t>П01I4086000К</t>
  </si>
  <si>
    <t>Костромская область, Нерехтский район, д. Лаврово, ул. Победы</t>
  </si>
  <si>
    <t>П01II3000007К</t>
  </si>
  <si>
    <t xml:space="preserve">Бытовое помещение для очистки воды.
Стены из древесностружечных плит; облицованные стальным профилированным листом; крыша оцинкованная; пол дощатый, обит фанерой; двери металлические, утепленные. 
Площадь 100 кв.м 
</t>
  </si>
  <si>
    <t>Водопроводная сеть,     труба ПНД = 110,  протяженность 810,1 м, глубина заложения 1,95-2.1</t>
  </si>
  <si>
    <t>П01I2020000К</t>
  </si>
  <si>
    <t>1/3 часть здания Дома культуры - контора,  площадь 131,5 кв.м.</t>
  </si>
  <si>
    <t>Костромская обл. Нерехтский район, Пригородное с/п                 с.Марьинское д. 38А</t>
  </si>
  <si>
    <t xml:space="preserve">                                                                                                                                                                 Водопроводная сеть
Труба ПНД = 50 мм
Протяженность 
2339 м
Глубина заложения 1,95-2,2 м
</t>
  </si>
  <si>
    <t>П01I4087000К</t>
  </si>
  <si>
    <t>Костромская область, Нерехтский район, д. Иголкино</t>
  </si>
  <si>
    <t xml:space="preserve">Водопроводная сеть
Труба ПНД = 50 мм
Протяженность 
220 м
Глубина заложения 2,0 м
</t>
  </si>
  <si>
    <t xml:space="preserve">Костромская область, Нерехтский район, с. Фёдоровское, ул. Центральная, по нечетной стороне от дома № 2 до дома № 14                   </t>
  </si>
  <si>
    <t>П01I4088000К</t>
  </si>
  <si>
    <t>Оборудование водоочистной системы</t>
  </si>
  <si>
    <t>П01II3000008К</t>
  </si>
  <si>
    <t>Костромская обл. Нерехтский район, Пригородное с/п                 с.Марьинское д. 38а</t>
  </si>
  <si>
    <t>Здание Фёдоровского Дома Культуры, 2-х этажное, фундамент-бетон, стены кирпичные, кровля-железо, площадь 941,5 кв.м</t>
  </si>
  <si>
    <t>Здание Иголкинского                               Дома Культуры                         площадь  200 кв.м</t>
  </si>
  <si>
    <t>Муниципальное казенное учреждение «Управление в сфере муниципальных услуг»</t>
  </si>
  <si>
    <t>П01I1007000К</t>
  </si>
  <si>
    <t>Кадастровый №      44:13:060301:409           Площадь                               123 кв.м</t>
  </si>
  <si>
    <t>Коммунальное обслуживание</t>
  </si>
  <si>
    <t>П01I1008000К</t>
  </si>
  <si>
    <t>П01I1009000К</t>
  </si>
  <si>
    <t>Кадастровый №      44:13:060301:410           Площадь                               21 кв.м</t>
  </si>
  <si>
    <t>Кадастровый №      44:13:060801:186           Площадь                               89 кв.м</t>
  </si>
  <si>
    <t>Костромская область, Нерехтский район, с. Незнаново</t>
  </si>
  <si>
    <t>Кадастровый №      44:13:060801:187           Площадь                               107 кв.м</t>
  </si>
  <si>
    <t>12</t>
  </si>
  <si>
    <t>13</t>
  </si>
  <si>
    <t>15</t>
  </si>
  <si>
    <t>Система отопления с котлами наружного размещения здания Григорцевского дома культуры</t>
  </si>
  <si>
    <t>МКУ "Управление в сфере муниципальных услуг"</t>
  </si>
  <si>
    <t>Система отопления с котлами внутренного размещения здания Лавровского дома культуры</t>
  </si>
  <si>
    <t>Система газоснабжения здания Григорцевского дома культуры</t>
  </si>
  <si>
    <t>Система газоснабжения здания Лавровского дома культуры</t>
  </si>
  <si>
    <t xml:space="preserve">Костромская область, Нерехтский район, с. Фёдоровское                   </t>
  </si>
  <si>
    <t xml:space="preserve">Костромская область, Нерехтский район, д. Лаврово, ул. Советская                   </t>
  </si>
  <si>
    <t>Водопроводная сеть, труба ПНД=40 мм, глубина заложения 1,95-2,10 м, , протяженность 284,9 м., водопроводные колодцы д=1,0 м из сборного железобетона - 8 шт.</t>
  </si>
  <si>
    <t>Водопроводная сеть, труба ПВХ=110 мм, глубина заложения 1,95-2,10 м, , протяженность 1020 м., водопроводные колодцы д=1,0 м из сборного железобетона - 3 шт.</t>
  </si>
  <si>
    <t xml:space="preserve">Костромская обл., Нерехтский район,                с. Незнаново </t>
  </si>
  <si>
    <t xml:space="preserve">Костромская область, Нерехтский район,        д. Лаврово, ул. Зелёная                   </t>
  </si>
  <si>
    <t xml:space="preserve">Костромская область, Нерехтский район, с. Фёдоровское, ул. Центральная от дома № 36 до точки врезки между домами № 38 и 40                   </t>
  </si>
  <si>
    <t>Водопроводная сеть, труба ПНД=40 мм, глубина заложения 1,95-2,10 м, , протяженность 39,6 м., водопроводный колодец  д=1,0 м из сборного железобетона.</t>
  </si>
  <si>
    <t>Водопроводная сеть, труба ПНД=40 мм, глубина заложения 1,95-2,10 м, , протяженность 59 м.</t>
  </si>
  <si>
    <t xml:space="preserve">Костромская область, Нерехтский район, с. Фёдоровское, ул. Заречная   от дома № 17 до точки врезки между домами № 13 и 15                </t>
  </si>
  <si>
    <t>Водопроводная сеть                                  1.487 м                                                     1958</t>
  </si>
  <si>
    <t>Водопроводная сеть, труба ПНД=50 мм, глубина заложения 1,95-2,10 м, , протяженность 176 м., водопроводные колодцы д=1,0 м из сборного железобетона - 6 шт</t>
  </si>
  <si>
    <t>П01I4090000К</t>
  </si>
  <si>
    <t>П01I4091000К</t>
  </si>
  <si>
    <t>П01I4092000К</t>
  </si>
  <si>
    <t>П01I4093000К</t>
  </si>
  <si>
    <t>П01I4094000К</t>
  </si>
  <si>
    <t>П01I4095000К</t>
  </si>
  <si>
    <t>2/3 части здания - Дом Культуры, 2-х этажное, фундамент битум, стены кирпичные, кровля битум, 1981, площадь  427,1 кв.м</t>
  </si>
  <si>
    <t>П01II3000009У</t>
  </si>
  <si>
    <t>П01II3000010У</t>
  </si>
  <si>
    <t>П01II3000011У</t>
  </si>
  <si>
    <t>П01II3000012У</t>
  </si>
  <si>
    <t>П01II3000013У</t>
  </si>
  <si>
    <t>П01II3000014У</t>
  </si>
  <si>
    <t>П01II3000015У</t>
  </si>
  <si>
    <t>Оборудование уличного освещения</t>
  </si>
  <si>
    <t>Костромская область, Нерехтский район, с. Фёдоровское, ул. Центральная</t>
  </si>
  <si>
    <t>Костромская область, Нерехтский район, с. Фёдоровское, ул. Полевая</t>
  </si>
  <si>
    <t>Костромская область, Нерехтский район, с. Фёдоровское, ул. Новая</t>
  </si>
  <si>
    <t>Кадастровый №         44:13:040101:993    Площадь                                1500 кв.м</t>
  </si>
  <si>
    <t xml:space="preserve">Земельный участок 
Площадь  56340 кв.м.
Кад.№ 44:13:061102:1, 
</t>
  </si>
  <si>
    <t>категория земель: земли сельскохозяйственного назначения,
вид разрешенного использования: для ведения сельского хозяйства</t>
  </si>
  <si>
    <t>Земельный участок 
Площадь  56380 кв.м.
Кад.№ 44:13:061102:3</t>
  </si>
  <si>
    <t>Земельный участок 
Площадь  56440 кв.м.
Кад.№ 44:13:061102:4</t>
  </si>
  <si>
    <t>Земельный участок 
Площадь  56540 кв.м.
Кад.№ 44:13:061102:7</t>
  </si>
  <si>
    <t>Земельный участок 
Площадь  56330 кв.м.
Кад.№ 44:13:061102:8</t>
  </si>
  <si>
    <t xml:space="preserve">Костромская область, Нерехтский район, район с. Ковалево                     </t>
  </si>
  <si>
    <t>П01I2009000У</t>
  </si>
  <si>
    <t>П01I1010000К</t>
  </si>
  <si>
    <t>П01I1011000К</t>
  </si>
  <si>
    <t>П01I1012000К</t>
  </si>
  <si>
    <t>П01I1013000К</t>
  </si>
  <si>
    <t>П01I1014000К</t>
  </si>
  <si>
    <t>П01I1015000К</t>
  </si>
  <si>
    <t>П01I4096000К</t>
  </si>
  <si>
    <t>П01I4097000К</t>
  </si>
  <si>
    <t>П01I4098000К</t>
  </si>
  <si>
    <t>П01I4099000К</t>
  </si>
  <si>
    <t>Артезианская скважина        № 520                                      год ввода 1962   кадастровый номер 44:13:061001:60</t>
  </si>
  <si>
    <t xml:space="preserve">Костромская область   Нерехтский район    пос. Молодежный     </t>
  </si>
  <si>
    <t xml:space="preserve">Насосная станция над артезианской скважиной   № 520,                          площадь 5,1 кв.м       кадастровый номер  44:13:061001:2       </t>
  </si>
  <si>
    <t>Артезианская скважина        № 2564                          глубина залегания 53 м      год ввода  1973 г.         Кадастровый номер   44:13:110301:161</t>
  </si>
  <si>
    <t>Канализационные сети  притяженность                1,584 км                                  год ввода 1987</t>
  </si>
  <si>
    <t xml:space="preserve">Костромская область   Нерехтский район        д. Дьяково,               ул. Черемушки, д.1б     </t>
  </si>
  <si>
    <t>Костромская область   Нерехтский район       д. Лаврово, к школе и торговому центру</t>
  </si>
  <si>
    <t>П01I4100000К</t>
  </si>
  <si>
    <t>П01I4101000К</t>
  </si>
  <si>
    <t>П01I4102000К</t>
  </si>
  <si>
    <t>П01I4103000К</t>
  </si>
  <si>
    <t>П01I4104000К</t>
  </si>
  <si>
    <t>Водопроводная сеть, труба ПНД=50 мм , протяженность 430 м.</t>
  </si>
  <si>
    <t>Костромская область Нерехтский район        с. Троица,                  ул. Центральная</t>
  </si>
  <si>
    <t>Водопроводная сеть, труба ПНД=50 мм , протяженность 160 м.</t>
  </si>
  <si>
    <t>Водопроводная сеть, труба ПНД=50 мм , протяженность 260 м.</t>
  </si>
  <si>
    <t>Водопроводная сеть, труба ПНД=50 мм , протяженность 360 м.</t>
  </si>
  <si>
    <t>Водопроводная сеть, труба ПНД=50 мм , протяженность 280 м.</t>
  </si>
  <si>
    <t>Костромская область Нерехтский район        с. Троица,                  ул. Северная</t>
  </si>
  <si>
    <t>Костромская область Нерехтский район        с. Троица,   подвод от распределительного колодца городских сетей к колодцу на ул. Северная</t>
  </si>
  <si>
    <t>Костромская область Нерехтский район        с. Троица,                  ул. Новая</t>
  </si>
  <si>
    <t>Костромская область Нерехтский район        с. Троица,                  ул. Хуторская</t>
  </si>
  <si>
    <t>П01I5072000К</t>
  </si>
  <si>
    <t>Дорога плито-бетонная   0,52 км</t>
  </si>
  <si>
    <t>Костромская обл., Нерехтский район,    с. Фёдоровское, от д. № 11 ул. Центральная, до ул. Дачная</t>
  </si>
  <si>
    <t>П01II3000016У</t>
  </si>
  <si>
    <t>П01II3000017У</t>
  </si>
  <si>
    <t>П01II3000018У</t>
  </si>
  <si>
    <t>Костромская область, Нерехтский район, д. Молоково</t>
  </si>
  <si>
    <t>Костромская область, Нерехтский район, с. Марьинское</t>
  </si>
  <si>
    <t>Костромская область, Нерехтский район, с. Троица</t>
  </si>
  <si>
    <t>П01I4105000К</t>
  </si>
  <si>
    <t xml:space="preserve">Канализационная сеть, труба керамика, железоасбест  
Ø=200 мм, протяженность 240 м.,
5 канализационных колодцев
</t>
  </si>
  <si>
    <t>Костромская область,  Нерехтский район, д. Лаврово, от д. № 41 ул. Октябрьская до д. № 66 ул. Советская</t>
  </si>
  <si>
    <t>16</t>
  </si>
  <si>
    <t>17</t>
  </si>
  <si>
    <t>Костромская область,  Нерехтский район, д. Лаврово, пер. Центральный, д. 2Б</t>
  </si>
  <si>
    <t>П01I2021000К</t>
  </si>
  <si>
    <t>П01I2022000К</t>
  </si>
  <si>
    <t>Костромская область,  Нерехтский район, д. Лаврово, пер. Центральный, д. 2В</t>
  </si>
  <si>
    <t>П01I1016000К</t>
  </si>
  <si>
    <t>П01I1017000К</t>
  </si>
  <si>
    <t>Земельный участок 
Площадь  1103 кв.м.
Кад.№ 44:13:060103:1236</t>
  </si>
  <si>
    <t>Земельный участок 
Площадь  438 кв.м.
Кад.№ 44:13:060103:1237</t>
  </si>
  <si>
    <t xml:space="preserve">Костромская область, Нерехтский район, д. Лаврово, пер. Центральный, д. 2Б                     </t>
  </si>
  <si>
    <t xml:space="preserve">Костромская область, Нерехтский район, д. Лаврово, пер. Центральный, д. 2В                    </t>
  </si>
  <si>
    <t>категория земель: земли населенных пунктов,
вид разрешенного использования: для производственных нужд, для размещения производственных зданий</t>
  </si>
  <si>
    <t>ООО "Водоканалсервис"</t>
  </si>
  <si>
    <t>18</t>
  </si>
  <si>
    <t>П01I1018000К</t>
  </si>
  <si>
    <t>П01I1019000К</t>
  </si>
  <si>
    <t>Земельный участок 
Площадь  331276 кв.м.
Кад.№ 44:13:081603:101</t>
  </si>
  <si>
    <t xml:space="preserve">Костромская область, Нерехтский район, в районе с. Марьинское                   </t>
  </si>
  <si>
    <t>категория земель: земли сельскохозяйственного назначения,
вид разрешенного использования: для сельскохозяйственного производства</t>
  </si>
  <si>
    <t>категория земель: земли населенных пунктов,
вид разрешенного использования: для ведения личного подсобного хозяйства</t>
  </si>
  <si>
    <t xml:space="preserve">Костромская область, Нерехтский район, в районе с. Григорцево                  </t>
  </si>
  <si>
    <t xml:space="preserve">Водопроводная сеть, 
труба ПНД=50 мм, 
протяженность 690 м., водопроводные колодцы д=1,0 м из сборного железобетона - 24 шт
</t>
  </si>
  <si>
    <t>Костромская область,  Нерехтский район,                         д. Кокошкино</t>
  </si>
  <si>
    <t xml:space="preserve">Водопроводная сеть, 
труба ПНД=110 мм, 
протяженность 121,43 м., водопроводный колодец
 д=1,0 м из сборного железобетона - 1 шт
</t>
  </si>
  <si>
    <t>Костромская область,  Нерехтский район,                                            д. Лаврово,  ул. Юбилейная</t>
  </si>
  <si>
    <t>Костромская область,  Нерехтский район,               с. Фёдоровское,                                  ул. Центральная от д. 11 до д. 21</t>
  </si>
  <si>
    <t xml:space="preserve">Водопроводная сеть, 
общая протяженность 550 м
(из неё  500 м. -
труба ПНД=63 мм,
50 м. –
труба ПНД=110 мм)
водопроводные колодцы д=1,0 м из сборного железобетона - 3 шт
</t>
  </si>
  <si>
    <t xml:space="preserve">Костромская обл., Нерехтский район,                с. Фёдоровское, закольцовка 
ул. Молодёжная-водонапорная башня-ул. Новая
</t>
  </si>
  <si>
    <t xml:space="preserve">Водопроводная сеть, 
труба ПНД=50 мм, 
протяженность 710 м., водопроводные колодцы д=1,0 м из сборного железобетона - 20 шт
</t>
  </si>
  <si>
    <t>Костромская область,   Нерехтский район, с. Фёдоровское,     ул. Новая-Луговая</t>
  </si>
  <si>
    <t xml:space="preserve">Водопроводная сеть, 
труба ПНД=40 мм, 
протяженность 268 м., водопроводные колодцы д=1,0 м из сборного железобетона - 8 шт
</t>
  </si>
  <si>
    <t xml:space="preserve">Костромская область,   Нерехтский район, с. Фёдоровское, 
ул. Заречная
</t>
  </si>
  <si>
    <t xml:space="preserve">Водопроводная сеть, 
труба ПНД=50 мм, 
протяженность 550 м., водопроводные колодцы д=1,0 м из сборного железобетона - 14 шт
</t>
  </si>
  <si>
    <t xml:space="preserve">Костромская область,   Нерехтский район, с. Фёдоровское, 
ул. Молодёжная
</t>
  </si>
  <si>
    <t>П01I4106000К</t>
  </si>
  <si>
    <t>П01I4108000К</t>
  </si>
  <si>
    <t>П01I4109000К</t>
  </si>
  <si>
    <t>П01I4110000К</t>
  </si>
  <si>
    <t>П01I4111000К</t>
  </si>
  <si>
    <t>П01I4112000К</t>
  </si>
  <si>
    <t>Водоочистное оборудование</t>
  </si>
  <si>
    <t xml:space="preserve">Костромская область,   Нерехтский район,
д. Молоково
</t>
  </si>
  <si>
    <t>П01II3000019У</t>
  </si>
  <si>
    <t>19</t>
  </si>
  <si>
    <t>П01I1020000К</t>
  </si>
  <si>
    <t>Земельный участок площадь 128 000 кв.м     кад. № 44:13:061103:370</t>
  </si>
  <si>
    <t xml:space="preserve">Костромская область, Нерехтский район, в районе д. Лаврово, центральная часть кадастрового квартала 44:13:061103                  </t>
  </si>
  <si>
    <t>Земельный участок 
Площадь  2200 кв.м.
Кад.№ 44:13:040101:523</t>
  </si>
  <si>
    <t>П01I5073000К</t>
  </si>
  <si>
    <t>П01I5074000К</t>
  </si>
  <si>
    <t>П01I5075000К</t>
  </si>
  <si>
    <t>Дорога грунтовая   1,3 км</t>
  </si>
  <si>
    <t>Дорога грунтовая   0,190 км</t>
  </si>
  <si>
    <t>Подъездной путь  0,150 км</t>
  </si>
  <si>
    <t>Дорога грунтовая   0,150 км</t>
  </si>
  <si>
    <t>Дорога асфальтобетонная   0,170 км</t>
  </si>
  <si>
    <t>Дорога грунтовая   0,180 км</t>
  </si>
  <si>
    <t>Дорога грунтовая   0,140 км</t>
  </si>
  <si>
    <t>Дорога грунтовая   0,310 км</t>
  </si>
  <si>
    <t>Дорога асфальтобетонная   0,260 км</t>
  </si>
  <si>
    <t>Дорога грунтовая, 0,500 км</t>
  </si>
  <si>
    <t xml:space="preserve">Дорога грунтовая -асфальтобетонная 0,650 км </t>
  </si>
  <si>
    <t>Костромская обл., Нерехтский район,  д.Климушино, ул.Щорса</t>
  </si>
  <si>
    <t>Костромская обл., Нерехтский район,  д. Лаврово, ул. Центральная</t>
  </si>
  <si>
    <t>Костромская обл., Нерехтский район,  д. Лаврово, подъездной путь к домам 82,84,86 по ул. Антоновская</t>
  </si>
  <si>
    <t>Костромская обл., Нерехтский район,  д. Лаврово, ул. Зелёная</t>
  </si>
  <si>
    <t>Костромская обл., Нерехтский район,  д. Лаврово, от ул. Советская, до детского сада "Василёк"</t>
  </si>
  <si>
    <t>Костромская обл., Нерехтский район,  д. Лаврово, пер.Юбилейный</t>
  </si>
  <si>
    <t>Костромская обл., Нерехтский район,  д. Молоково, ул. Набережная</t>
  </si>
  <si>
    <t>Костромская обл., Нерехтский район,  д. Молоково, ул. Центральная</t>
  </si>
  <si>
    <t>Костромская обл., Нерехтский район,  с. Григорцево, пл. Ленина</t>
  </si>
  <si>
    <t>Костромская обл., Нерехтский район,  с. Фёдоровское, ул. Дачная</t>
  </si>
  <si>
    <t>Костромская обл., Нерехтский район,  д. Дьяково, ул. Черёмушки</t>
  </si>
  <si>
    <t>Костромская обл., Нерехтский район, подъезд к пансионату "Тихие Зори" с. Марьинское</t>
  </si>
  <si>
    <t>П01I5076000К</t>
  </si>
  <si>
    <t>П01I5077000К</t>
  </si>
  <si>
    <t>П01I5078000К</t>
  </si>
  <si>
    <t>П01I5079000К</t>
  </si>
  <si>
    <t>П01I5080000К</t>
  </si>
  <si>
    <t>П01I5081000К</t>
  </si>
  <si>
    <t>П01I5082000К</t>
  </si>
  <si>
    <t>П01I5083000К</t>
  </si>
  <si>
    <t>П01I5084000К</t>
  </si>
  <si>
    <t>П01I5085000К</t>
  </si>
  <si>
    <t>П01I5086000К</t>
  </si>
  <si>
    <t>П01I5087000К</t>
  </si>
  <si>
    <t>Костромская обл., Нерехтский район с.Григорцево,  ул. Советская</t>
  </si>
  <si>
    <t>Дорога грунтовая, асфальто-бетонная  0,6 км</t>
  </si>
  <si>
    <t>Жилой дом, кирпичный,   площадь 70,5 кв.м, кад. номер 44:13:110301:118</t>
  </si>
  <si>
    <t>Жилой дом, бревенчатый,       площадь 45,1 кв.м, кад. номер 44:13:110301:99</t>
  </si>
  <si>
    <t>Бревенчатый жилой дом,        площадь 43,8 кв.м, кад. номер 44:13:110301:113</t>
  </si>
  <si>
    <t>Костромская обл. Нерехтский район, Пригородное с/п                 д. Холомеево, д.1</t>
  </si>
  <si>
    <t>Рубленый одноэтажный бревенчатый жилой дом,                    площадь 24,6 кв.м, кад. номер 44:13:110801:14</t>
  </si>
  <si>
    <t>Одноэтажный щитовой жилой дом,                                                   площадь 39,3 кв.м кад. номер 44:13:110301:101</t>
  </si>
  <si>
    <t>Одноэтажный щитовой жилой дом,                                   площадь 50,3 кв.м, кад. номер 44:13:110301:127</t>
  </si>
  <si>
    <t>Рубленый одноэтажный бревенчатый жилой дом,             площадь 72,0  кв.м, кад. номер 44:13:110301:139</t>
  </si>
  <si>
    <t>Одноэтажный щитовой жилой дом,                             площадь 45,5 кв.м, кад.номер 44:13:110201:205</t>
  </si>
  <si>
    <t>Каркасный одноэтажный 2-х квартирный жилой дом,             площадь 83,4 кв.м, кад.номер 44:13:110201:218</t>
  </si>
  <si>
    <t>Одноэтажный щитовой жилой дом,                                         площадь 40,6 кв.м, кад.номер 44:13:110301:98</t>
  </si>
  <si>
    <t>Жилой дом                                        площадь 79,40 кв.м, кад. Номер 44:13:060501:143</t>
  </si>
  <si>
    <t>Жилой дом                                        площадь 49,30 кв.м, кад. номер 44:13:060101:1475</t>
  </si>
  <si>
    <t>Одноэтажный щитовой жилой дом, общая площадь 50,9 кв.м, кад.номер 44:13:080101:402</t>
  </si>
  <si>
    <t>Одноэтажный щитовой жилой дом, общая площадь  44,6 кв.м, кад.номер 44:13:080101:485</t>
  </si>
  <si>
    <t>Одноэтажный щитовой жилой дом, общая площадь  43,4 кв.м, кад.номер 44:13:080101:486</t>
  </si>
  <si>
    <t>Квартира в одноэтажном щитовом жилом  доме, общая площадь 58 кв.м, 44:13:080101:488</t>
  </si>
  <si>
    <t>Квартира в одноэтажном щитовом жилом  доме, общая площадь 64,0  кв.м, кад. номер 44:13:080101:429</t>
  </si>
  <si>
    <t>Одноэтажный щитовой жилой дом, общая площадь  39,5 кв.м, кад. номер 44:13:080701:36</t>
  </si>
  <si>
    <t>Одноэтажный щитовой жилой дом, общая площадь  49 кв.м, кад. номер 44:13:080701:37</t>
  </si>
  <si>
    <t>20</t>
  </si>
  <si>
    <t>П01I1021000К</t>
  </si>
  <si>
    <t>Земельный участок площадь 800 кв.м                       кад. № 44:13:060101:98</t>
  </si>
  <si>
    <t>Костромская область, Нерехтский район, д. Лаврово, ул. Победы, д. 65</t>
  </si>
  <si>
    <t>категория земель: земли населенных пунктов,вид разрешенного использования: для индивидуального жилищного строительства</t>
  </si>
  <si>
    <t>П01I1022000К</t>
  </si>
  <si>
    <t>П01I1023000К</t>
  </si>
  <si>
    <t>21</t>
  </si>
  <si>
    <t>22</t>
  </si>
  <si>
    <t>категория земель: земли населенных пунктов,вид разрешенного использования: для ведения личного подсобного хозяйства</t>
  </si>
  <si>
    <t>Нежилое здание (здание столярной мастерской), кадастровый номер 44:13:060103:1255, площадь – 179,8 кв.м.,  1966 год ввода в эксплуатацию</t>
  </si>
  <si>
    <t>Нежилое здание (здание гаража легковых автомобилей), кадастровый номер 44:13:060103:1254, площадь – 171,6 кв.м.,  1964 год ввода в эксплуатацию</t>
  </si>
  <si>
    <t>23</t>
  </si>
  <si>
    <t>П01I1024000К</t>
  </si>
  <si>
    <t>Земельный участок площадь 55178 кв.м                       кад. № 44:13:061103:10</t>
  </si>
  <si>
    <t>Костромская область, Нерехтский район,в районе д. Лаврово, ориентир юго-западная часть кадастрового квартала</t>
  </si>
  <si>
    <t>категория земель: земли сельскохозяйственного назначения, вид разрешенного использования: для сельскохозяйственного производства</t>
  </si>
  <si>
    <t>24</t>
  </si>
  <si>
    <t>П01I1025000К</t>
  </si>
  <si>
    <t>Земельный участок площадь 56387 кв.м                       кад. № 44:13:061103:11</t>
  </si>
  <si>
    <t>25</t>
  </si>
  <si>
    <t>26</t>
  </si>
  <si>
    <t>П01I1026000К</t>
  </si>
  <si>
    <t>П01I1027000К</t>
  </si>
  <si>
    <t>Земельный участок площадь 63030 кв.м                       кад. № 44:13:061103:12</t>
  </si>
  <si>
    <t>Земельный участок площадь 55705 кв.м                       кад. № 44:13:061103:13</t>
  </si>
  <si>
    <t>П01I1028000К</t>
  </si>
  <si>
    <t>Земельный участок площадь 3000 кв.м                       кад. № 44:13:040801:131</t>
  </si>
  <si>
    <t>Костромская область, Нерехтский район, д. Попадейкино, ул. Первомайская, земельный участок 36</t>
  </si>
  <si>
    <t>Земельный участок площадь 798 кв.м                       кад. № 44:13:110701:56</t>
  </si>
  <si>
    <t xml:space="preserve">Российская Федерация, Костромская область, муниципальный район город Нерехта и
Нерехтский район, Пригородное сельское поселение, д. Уланиха, з/у 33
</t>
  </si>
  <si>
    <t xml:space="preserve">Российская Федерация, Костромская область, муниципальный район город Нерехта и
Нерехтский район, Пригородное сельское поселение, д. Уланиха, з/у 33 А
</t>
  </si>
  <si>
    <t>Земельный участок площадь 489 кв.м                       кад. № 44:13:110701:57</t>
  </si>
  <si>
    <t>Водопроводная сеть        Труба ПНД =  50 мм  протяженность 2090 м</t>
  </si>
  <si>
    <t xml:space="preserve">Водопроводная сеть
Труба ПНД = 50 мм
Протяженность 
250 м
Глубина заложения 1,95-2,1 м
 С установкой водопроводных колодцев в количестве 5 штук
</t>
  </si>
  <si>
    <t xml:space="preserve">Костромская область, Нерехтский район, с. Фёдоровское, ул. Центральная,  от дома № 14 до существующего колодца за автобусной остановкой                   </t>
  </si>
  <si>
    <t>П01I4113000К</t>
  </si>
  <si>
    <t>Костромская обл., Нерехтский район       д. Гилёво,                 ул. Центральная,        ул. Новая</t>
  </si>
  <si>
    <t xml:space="preserve">Водопроводная сеть, труба ПНД=50 мм,
 протяженность 180 м., водопроводные колодцы д=1,0 м из сборного железобетона - 4 шт
</t>
  </si>
  <si>
    <t>Здание Дома культуры 2-х этажное, кирпичное, кровля  оцинкованная, 1967-2020 г. площадь 859 кв.м</t>
  </si>
  <si>
    <t>Нежилое здание, одноэтажное. Кирпичное. 1989 г. площадь 239,8 кв.м</t>
  </si>
  <si>
    <t>Существующие ограничения использования и обременения правами третьих лиц</t>
  </si>
  <si>
    <t>Аренда</t>
  </si>
  <si>
    <t>Оперативное управление</t>
  </si>
  <si>
    <t>Безвозмездное пользование</t>
  </si>
  <si>
    <t>Хозяйственное ведение</t>
  </si>
  <si>
    <t>Концессионное соглашение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</si>
</sst>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_-* #,##0.00_р_._-;\-* #,##0.00_р_._-;_-* \-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14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40"/>
      <name val="Calibri"/>
      <family val="2"/>
    </font>
    <font>
      <sz val="9"/>
      <color indexed="40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00B0F0"/>
      <name val="Calibri"/>
      <family val="2"/>
    </font>
    <font>
      <sz val="9"/>
      <color rgb="FF00B0F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53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172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172" fontId="0" fillId="24" borderId="10" xfId="61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0" fillId="18" borderId="10" xfId="0" applyFont="1" applyFill="1" applyBorder="1" applyAlignment="1">
      <alignment horizontal="left" vertical="center" wrapText="1"/>
    </xf>
    <xf numFmtId="172" fontId="0" fillId="18" borderId="10" xfId="61" applyNumberFormat="1" applyFont="1" applyFill="1" applyBorder="1" applyAlignment="1" applyProtection="1">
      <alignment horizontal="center" vertical="center" wrapText="1"/>
      <protection/>
    </xf>
    <xf numFmtId="0" fontId="0" fillId="18" borderId="10" xfId="0" applyFont="1" applyFill="1" applyBorder="1" applyAlignment="1">
      <alignment vertical="center" wrapText="1"/>
    </xf>
    <xf numFmtId="172" fontId="1" fillId="18" borderId="10" xfId="61" applyNumberFormat="1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>
      <alignment horizontal="left" vertical="center" wrapText="1"/>
    </xf>
    <xf numFmtId="172" fontId="0" fillId="19" borderId="10" xfId="61" applyNumberFormat="1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>
      <alignment vertical="center" wrapText="1"/>
    </xf>
    <xf numFmtId="0" fontId="1" fillId="0" borderId="10" xfId="53" applyBorder="1">
      <alignment/>
      <protection/>
    </xf>
    <xf numFmtId="0" fontId="19" fillId="0" borderId="10" xfId="53" applyFont="1" applyBorder="1">
      <alignment/>
      <protection/>
    </xf>
    <xf numFmtId="172" fontId="20" fillId="0" borderId="10" xfId="53" applyNumberFormat="1" applyFont="1" applyBorder="1">
      <alignment/>
      <protection/>
    </xf>
    <xf numFmtId="0" fontId="1" fillId="25" borderId="0" xfId="53" applyFill="1">
      <alignment/>
      <protection/>
    </xf>
    <xf numFmtId="0" fontId="18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22" fillId="0" borderId="10" xfId="53" applyFont="1" applyBorder="1">
      <alignment/>
      <protection/>
    </xf>
    <xf numFmtId="173" fontId="21" fillId="0" borderId="10" xfId="53" applyNumberFormat="1" applyFont="1" applyBorder="1">
      <alignment/>
      <protection/>
    </xf>
    <xf numFmtId="49" fontId="23" fillId="0" borderId="0" xfId="53" applyNumberFormat="1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49" fontId="23" fillId="0" borderId="0" xfId="53" applyNumberFormat="1" applyFont="1" applyBorder="1" applyAlignment="1">
      <alignment horizontal="left" vertical="center"/>
      <protection/>
    </xf>
    <xf numFmtId="0" fontId="23" fillId="0" borderId="0" xfId="53" applyFont="1" applyBorder="1" applyAlignment="1">
      <alignment horizontal="left" vertical="center"/>
      <protection/>
    </xf>
    <xf numFmtId="49" fontId="24" fillId="0" borderId="10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49" fontId="25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49" fontId="24" fillId="0" borderId="10" xfId="53" applyNumberFormat="1" applyFont="1" applyBorder="1" applyAlignment="1">
      <alignment horizontal="center" vertical="center"/>
      <protection/>
    </xf>
    <xf numFmtId="49" fontId="24" fillId="0" borderId="11" xfId="53" applyNumberFormat="1" applyFont="1" applyBorder="1" applyAlignment="1">
      <alignment horizontal="center" vertical="center"/>
      <protection/>
    </xf>
    <xf numFmtId="0" fontId="24" fillId="0" borderId="11" xfId="53" applyFont="1" applyBorder="1" applyAlignment="1">
      <alignment horizontal="center" vertical="center"/>
      <protection/>
    </xf>
    <xf numFmtId="49" fontId="24" fillId="25" borderId="10" xfId="53" applyNumberFormat="1" applyFont="1" applyFill="1" applyBorder="1" applyAlignment="1">
      <alignment horizontal="center" vertical="center"/>
      <protection/>
    </xf>
    <xf numFmtId="49" fontId="26" fillId="25" borderId="10" xfId="53" applyNumberFormat="1" applyFont="1" applyFill="1" applyBorder="1" applyAlignment="1">
      <alignment horizontal="center" vertical="center"/>
      <protection/>
    </xf>
    <xf numFmtId="0" fontId="24" fillId="25" borderId="10" xfId="53" applyFont="1" applyFill="1" applyBorder="1" applyAlignment="1">
      <alignment horizontal="center" vertical="center" wrapText="1"/>
      <protection/>
    </xf>
    <xf numFmtId="49" fontId="24" fillId="25" borderId="10" xfId="53" applyNumberFormat="1" applyFont="1" applyFill="1" applyBorder="1" applyAlignment="1">
      <alignment horizontal="center" vertical="center" wrapText="1"/>
      <protection/>
    </xf>
    <xf numFmtId="49" fontId="24" fillId="25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4" borderId="0" xfId="0" applyFill="1" applyAlignment="1">
      <alignment/>
    </xf>
    <xf numFmtId="49" fontId="24" fillId="26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0" fillId="19" borderId="0" xfId="0" applyFill="1" applyAlignment="1">
      <alignment/>
    </xf>
    <xf numFmtId="0" fontId="24" fillId="4" borderId="10" xfId="0" applyFont="1" applyFill="1" applyBorder="1" applyAlignment="1">
      <alignment/>
    </xf>
    <xf numFmtId="0" fontId="24" fillId="25" borderId="10" xfId="53" applyNumberFormat="1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24" fillId="0" borderId="10" xfId="53" applyFont="1" applyBorder="1">
      <alignment/>
      <protection/>
    </xf>
    <xf numFmtId="0" fontId="24" fillId="25" borderId="10" xfId="53" applyFont="1" applyFill="1" applyBorder="1" applyAlignment="1">
      <alignment horizontal="center" wrapText="1"/>
      <protection/>
    </xf>
    <xf numFmtId="1" fontId="24" fillId="25" borderId="10" xfId="53" applyNumberFormat="1" applyFont="1" applyFill="1" applyBorder="1" applyAlignment="1">
      <alignment horizontal="center" vertical="center" wrapText="1"/>
      <protection/>
    </xf>
    <xf numFmtId="2" fontId="24" fillId="0" borderId="10" xfId="53" applyNumberFormat="1" applyFont="1" applyFill="1" applyBorder="1" applyAlignment="1">
      <alignment horizontal="center" vertical="center" wrapText="1"/>
      <protection/>
    </xf>
    <xf numFmtId="2" fontId="24" fillId="25" borderId="10" xfId="53" applyNumberFormat="1" applyFont="1" applyFill="1" applyBorder="1" applyAlignment="1">
      <alignment horizontal="center" vertical="center" wrapText="1"/>
      <protection/>
    </xf>
    <xf numFmtId="1" fontId="24" fillId="25" borderId="10" xfId="0" applyNumberFormat="1" applyFont="1" applyFill="1" applyBorder="1" applyAlignment="1">
      <alignment horizontal="center" vertical="center" wrapText="1"/>
    </xf>
    <xf numFmtId="2" fontId="26" fillId="25" borderId="10" xfId="53" applyNumberFormat="1" applyFont="1" applyFill="1" applyBorder="1" applyAlignment="1">
      <alignment horizontal="center" vertical="center" wrapText="1"/>
      <protection/>
    </xf>
    <xf numFmtId="2" fontId="24" fillId="0" borderId="10" xfId="53" applyNumberFormat="1" applyFont="1" applyBorder="1" applyAlignment="1">
      <alignment horizontal="center" vertical="center" wrapText="1"/>
      <protection/>
    </xf>
    <xf numFmtId="0" fontId="24" fillId="25" borderId="11" xfId="53" applyFont="1" applyFill="1" applyBorder="1" applyAlignment="1">
      <alignment horizontal="center" vertical="center" wrapText="1"/>
      <protection/>
    </xf>
    <xf numFmtId="1" fontId="24" fillId="25" borderId="11" xfId="53" applyNumberFormat="1" applyFont="1" applyFill="1" applyBorder="1" applyAlignment="1">
      <alignment horizontal="center" vertical="center" wrapText="1"/>
      <protection/>
    </xf>
    <xf numFmtId="0" fontId="24" fillId="0" borderId="11" xfId="53" applyFont="1" applyBorder="1">
      <alignment/>
      <protection/>
    </xf>
    <xf numFmtId="0" fontId="26" fillId="25" borderId="11" xfId="53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center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/>
    </xf>
    <xf numFmtId="49" fontId="24" fillId="25" borderId="11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2" fontId="23" fillId="0" borderId="0" xfId="53" applyNumberFormat="1" applyFont="1" applyBorder="1" applyAlignment="1">
      <alignment vertical="center" wrapText="1"/>
      <protection/>
    </xf>
    <xf numFmtId="0" fontId="1" fillId="25" borderId="0" xfId="53" applyFill="1" applyBorder="1">
      <alignment/>
      <protection/>
    </xf>
    <xf numFmtId="0" fontId="1" fillId="0" borderId="0" xfId="53" applyBorder="1">
      <alignment/>
      <protection/>
    </xf>
    <xf numFmtId="1" fontId="24" fillId="25" borderId="12" xfId="53" applyNumberFormat="1" applyFont="1" applyFill="1" applyBorder="1" applyAlignment="1">
      <alignment horizontal="center" vertical="center" wrapText="1"/>
      <protection/>
    </xf>
    <xf numFmtId="0" fontId="24" fillId="0" borderId="12" xfId="53" applyFont="1" applyBorder="1">
      <alignment/>
      <protection/>
    </xf>
    <xf numFmtId="1" fontId="23" fillId="0" borderId="12" xfId="53" applyNumberFormat="1" applyFont="1" applyBorder="1" applyAlignment="1">
      <alignment horizontal="center" vertical="center" wrapText="1"/>
      <protection/>
    </xf>
    <xf numFmtId="2" fontId="23" fillId="0" borderId="12" xfId="53" applyNumberFormat="1" applyFont="1" applyBorder="1" applyAlignment="1">
      <alignment vertical="center" wrapText="1"/>
      <protection/>
    </xf>
    <xf numFmtId="49" fontId="23" fillId="0" borderId="12" xfId="53" applyNumberFormat="1" applyFont="1" applyBorder="1" applyAlignment="1">
      <alignment horizontal="center" vertical="center" wrapText="1"/>
      <protection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2" xfId="53" applyFont="1" applyFill="1" applyBorder="1" applyAlignment="1">
      <alignment horizontal="center" vertical="center" wrapText="1"/>
      <protection/>
    </xf>
    <xf numFmtId="0" fontId="0" fillId="25" borderId="12" xfId="0" applyFill="1" applyBorder="1" applyAlignment="1">
      <alignment horizontal="center" vertical="center" wrapText="1"/>
    </xf>
    <xf numFmtId="1" fontId="24" fillId="25" borderId="12" xfId="0" applyNumberFormat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/>
    </xf>
    <xf numFmtId="2" fontId="24" fillId="0" borderId="12" xfId="53" applyNumberFormat="1" applyFont="1" applyFill="1" applyBorder="1" applyAlignment="1">
      <alignment horizontal="center" vertical="center" wrapText="1"/>
      <protection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0" borderId="12" xfId="53" applyNumberFormat="1" applyFont="1" applyBorder="1" applyAlignment="1">
      <alignment horizontal="center" vertical="center"/>
      <protection/>
    </xf>
    <xf numFmtId="0" fontId="24" fillId="0" borderId="12" xfId="53" applyFont="1" applyBorder="1" applyAlignment="1">
      <alignment horizontal="center" vertical="center"/>
      <protection/>
    </xf>
    <xf numFmtId="0" fontId="26" fillId="0" borderId="12" xfId="53" applyFont="1" applyBorder="1" applyAlignment="1">
      <alignment horizontal="center" vertical="center"/>
      <protection/>
    </xf>
    <xf numFmtId="0" fontId="1" fillId="0" borderId="12" xfId="53" applyBorder="1">
      <alignment/>
      <protection/>
    </xf>
    <xf numFmtId="0" fontId="1" fillId="0" borderId="12" xfId="53" applyBorder="1" applyAlignment="1">
      <alignment horizontal="left" wrapText="1"/>
      <protection/>
    </xf>
    <xf numFmtId="0" fontId="1" fillId="0" borderId="12" xfId="53" applyBorder="1" applyAlignment="1">
      <alignment horizontal="center" wrapText="1"/>
      <protection/>
    </xf>
    <xf numFmtId="0" fontId="18" fillId="0" borderId="12" xfId="53" applyFont="1" applyBorder="1" applyAlignment="1">
      <alignment horizontal="left" wrapText="1"/>
      <protection/>
    </xf>
    <xf numFmtId="0" fontId="0" fillId="27" borderId="10" xfId="0" applyFont="1" applyFill="1" applyBorder="1" applyAlignment="1">
      <alignment/>
    </xf>
    <xf numFmtId="172" fontId="0" fillId="27" borderId="10" xfId="61" applyNumberFormat="1" applyFont="1" applyFill="1" applyBorder="1" applyAlignment="1" applyProtection="1">
      <alignment/>
      <protection/>
    </xf>
    <xf numFmtId="172" fontId="0" fillId="27" borderId="10" xfId="61" applyNumberFormat="1" applyFont="1" applyFill="1" applyBorder="1" applyAlignment="1" applyProtection="1">
      <alignment horizontal="center" vertical="center" wrapText="1"/>
      <protection/>
    </xf>
    <xf numFmtId="0" fontId="0" fillId="28" borderId="10" xfId="0" applyFont="1" applyFill="1" applyBorder="1" applyAlignment="1">
      <alignment/>
    </xf>
    <xf numFmtId="172" fontId="0" fillId="28" borderId="10" xfId="61" applyNumberFormat="1" applyFont="1" applyFill="1" applyBorder="1" applyAlignment="1" applyProtection="1">
      <alignment/>
      <protection/>
    </xf>
    <xf numFmtId="172" fontId="18" fillId="0" borderId="12" xfId="53" applyNumberFormat="1" applyFont="1" applyBorder="1" applyAlignment="1">
      <alignment horizontal="left" wrapText="1"/>
      <protection/>
    </xf>
    <xf numFmtId="0" fontId="0" fillId="25" borderId="11" xfId="0" applyFill="1" applyBorder="1" applyAlignment="1">
      <alignment horizontal="center"/>
    </xf>
    <xf numFmtId="172" fontId="0" fillId="27" borderId="11" xfId="61" applyNumberFormat="1" applyFont="1" applyFill="1" applyBorder="1" applyAlignment="1" applyProtection="1">
      <alignment horizontal="center" vertical="center" wrapText="1"/>
      <protection/>
    </xf>
    <xf numFmtId="172" fontId="0" fillId="27" borderId="12" xfId="61" applyNumberFormat="1" applyFont="1" applyFill="1" applyBorder="1" applyAlignment="1" applyProtection="1">
      <alignment/>
      <protection/>
    </xf>
    <xf numFmtId="173" fontId="0" fillId="0" borderId="12" xfId="61" applyBorder="1" applyAlignment="1">
      <alignment/>
    </xf>
    <xf numFmtId="173" fontId="9" fillId="0" borderId="12" xfId="61" applyFont="1" applyBorder="1" applyAlignment="1">
      <alignment/>
    </xf>
    <xf numFmtId="0" fontId="22" fillId="0" borderId="0" xfId="53" applyFont="1" applyBorder="1">
      <alignment/>
      <protection/>
    </xf>
    <xf numFmtId="173" fontId="21" fillId="0" borderId="0" xfId="53" applyNumberFormat="1" applyFont="1" applyBorder="1">
      <alignment/>
      <protection/>
    </xf>
    <xf numFmtId="0" fontId="1" fillId="0" borderId="0" xfId="53" applyBorder="1" applyAlignment="1">
      <alignment horizontal="center" wrapText="1"/>
      <protection/>
    </xf>
    <xf numFmtId="0" fontId="18" fillId="0" borderId="0" xfId="53" applyFont="1" applyBorder="1" applyAlignment="1">
      <alignment horizontal="left" wrapText="1"/>
      <protection/>
    </xf>
    <xf numFmtId="172" fontId="18" fillId="0" borderId="0" xfId="53" applyNumberFormat="1" applyFont="1" applyBorder="1" applyAlignment="1">
      <alignment horizontal="left" wrapText="1"/>
      <protection/>
    </xf>
    <xf numFmtId="173" fontId="0" fillId="0" borderId="0" xfId="61" applyBorder="1" applyAlignment="1">
      <alignment/>
    </xf>
    <xf numFmtId="173" fontId="0" fillId="0" borderId="0" xfId="61" applyFont="1" applyBorder="1" applyAlignment="1">
      <alignment/>
    </xf>
    <xf numFmtId="0" fontId="26" fillId="0" borderId="13" xfId="53" applyFont="1" applyBorder="1" applyAlignment="1">
      <alignment horizontal="center" vertical="center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9" fillId="25" borderId="12" xfId="0" applyFont="1" applyFill="1" applyBorder="1" applyAlignment="1">
      <alignment horizontal="center" vertical="center" wrapText="1"/>
    </xf>
    <xf numFmtId="0" fontId="24" fillId="0" borderId="12" xfId="53" applyFont="1" applyBorder="1" applyAlignment="1">
      <alignment horizontal="center" vertical="center" wrapText="1"/>
      <protection/>
    </xf>
    <xf numFmtId="49" fontId="24" fillId="0" borderId="12" xfId="53" applyNumberFormat="1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40" fillId="25" borderId="10" xfId="0" applyFont="1" applyFill="1" applyBorder="1" applyAlignment="1">
      <alignment horizontal="center"/>
    </xf>
    <xf numFmtId="0" fontId="40" fillId="27" borderId="10" xfId="0" applyFont="1" applyFill="1" applyBorder="1" applyAlignment="1">
      <alignment/>
    </xf>
    <xf numFmtId="0" fontId="40" fillId="27" borderId="10" xfId="0" applyFont="1" applyFill="1" applyBorder="1" applyAlignment="1">
      <alignment vertical="center" wrapText="1"/>
    </xf>
    <xf numFmtId="0" fontId="40" fillId="27" borderId="11" xfId="0" applyFont="1" applyFill="1" applyBorder="1" applyAlignment="1">
      <alignment vertical="center" wrapText="1"/>
    </xf>
    <xf numFmtId="0" fontId="41" fillId="0" borderId="12" xfId="53" applyFont="1" applyBorder="1" applyAlignment="1">
      <alignment horizontal="left" wrapText="1"/>
      <protection/>
    </xf>
    <xf numFmtId="0" fontId="24" fillId="25" borderId="15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24" fillId="4" borderId="11" xfId="0" applyFont="1" applyFill="1" applyBorder="1" applyAlignment="1">
      <alignment/>
    </xf>
    <xf numFmtId="2" fontId="24" fillId="0" borderId="11" xfId="53" applyNumberFormat="1" applyFont="1" applyFill="1" applyBorder="1" applyAlignment="1">
      <alignment horizontal="center" vertical="center" wrapText="1"/>
      <protection/>
    </xf>
    <xf numFmtId="0" fontId="24" fillId="4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24" fillId="0" borderId="16" xfId="0" applyFont="1" applyFill="1" applyBorder="1" applyAlignment="1">
      <alignment horizontal="center" vertical="center" wrapText="1"/>
    </xf>
    <xf numFmtId="49" fontId="24" fillId="25" borderId="17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top" wrapText="1"/>
    </xf>
    <xf numFmtId="0" fontId="24" fillId="0" borderId="11" xfId="53" applyFont="1" applyFill="1" applyBorder="1" applyAlignment="1">
      <alignment horizontal="center" vertical="center"/>
      <protection/>
    </xf>
    <xf numFmtId="0" fontId="24" fillId="26" borderId="12" xfId="0" applyFont="1" applyFill="1" applyBorder="1" applyAlignment="1">
      <alignment/>
    </xf>
    <xf numFmtId="0" fontId="24" fillId="0" borderId="12" xfId="53" applyFont="1" applyFill="1" applyBorder="1" applyAlignment="1">
      <alignment horizontal="center" vertical="center"/>
      <protection/>
    </xf>
    <xf numFmtId="0" fontId="43" fillId="29" borderId="18" xfId="0" applyFont="1" applyFill="1" applyBorder="1" applyAlignment="1">
      <alignment horizontal="center" vertical="center" wrapText="1"/>
    </xf>
    <xf numFmtId="49" fontId="24" fillId="30" borderId="19" xfId="0" applyNumberFormat="1" applyFont="1" applyFill="1" applyBorder="1" applyAlignment="1">
      <alignment horizontal="center" vertical="center" wrapText="1"/>
    </xf>
    <xf numFmtId="0" fontId="44" fillId="29" borderId="20" xfId="0" applyFont="1" applyFill="1" applyBorder="1" applyAlignment="1">
      <alignment horizontal="center" vertical="center" wrapText="1"/>
    </xf>
    <xf numFmtId="0" fontId="43" fillId="29" borderId="12" xfId="0" applyFont="1" applyFill="1" applyBorder="1" applyAlignment="1">
      <alignment horizontal="center" vertical="center" wrapText="1"/>
    </xf>
    <xf numFmtId="49" fontId="24" fillId="30" borderId="12" xfId="0" applyNumberFormat="1" applyFont="1" applyFill="1" applyBorder="1" applyAlignment="1">
      <alignment horizontal="center" vertical="center" wrapText="1"/>
    </xf>
    <xf numFmtId="0" fontId="44" fillId="29" borderId="12" xfId="0" applyFont="1" applyFill="1" applyBorder="1" applyAlignment="1">
      <alignment horizontal="center" vertical="center" wrapText="1"/>
    </xf>
    <xf numFmtId="0" fontId="24" fillId="0" borderId="16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vertical="center" wrapText="1"/>
      <protection/>
    </xf>
    <xf numFmtId="49" fontId="24" fillId="25" borderId="16" xfId="53" applyNumberFormat="1" applyFont="1" applyFill="1" applyBorder="1" applyAlignment="1">
      <alignment horizontal="center" vertical="center"/>
      <protection/>
    </xf>
    <xf numFmtId="49" fontId="24" fillId="25" borderId="16" xfId="53" applyNumberFormat="1" applyFont="1" applyFill="1" applyBorder="1" applyAlignment="1">
      <alignment horizontal="center" vertical="center" wrapText="1"/>
      <protection/>
    </xf>
    <xf numFmtId="49" fontId="24" fillId="25" borderId="16" xfId="0" applyNumberFormat="1" applyFont="1" applyFill="1" applyBorder="1" applyAlignment="1">
      <alignment horizontal="center" vertical="center" wrapText="1"/>
    </xf>
    <xf numFmtId="0" fontId="24" fillId="25" borderId="16" xfId="53" applyFont="1" applyFill="1" applyBorder="1" applyAlignment="1">
      <alignment horizontal="center" vertical="center"/>
      <protection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16" xfId="0" applyNumberFormat="1" applyFont="1" applyFill="1" applyBorder="1" applyAlignment="1">
      <alignment horizontal="center" vertical="center" wrapText="1"/>
    </xf>
    <xf numFmtId="2" fontId="24" fillId="25" borderId="15" xfId="0" applyNumberFormat="1" applyFont="1" applyFill="1" applyBorder="1" applyAlignment="1">
      <alignment horizontal="center" vertical="center" wrapText="1"/>
    </xf>
    <xf numFmtId="2" fontId="24" fillId="25" borderId="16" xfId="53" applyNumberFormat="1" applyFont="1" applyFill="1" applyBorder="1" applyAlignment="1">
      <alignment horizontal="center" vertical="center" wrapText="1"/>
      <protection/>
    </xf>
    <xf numFmtId="0" fontId="24" fillId="25" borderId="16" xfId="53" applyFont="1" applyFill="1" applyBorder="1">
      <alignment/>
      <protection/>
    </xf>
    <xf numFmtId="0" fontId="24" fillId="25" borderId="15" xfId="53" applyFont="1" applyFill="1" applyBorder="1">
      <alignment/>
      <protection/>
    </xf>
    <xf numFmtId="0" fontId="24" fillId="25" borderId="15" xfId="0" applyFont="1" applyFill="1" applyBorder="1" applyAlignment="1">
      <alignment/>
    </xf>
    <xf numFmtId="0" fontId="24" fillId="25" borderId="13" xfId="0" applyFont="1" applyFill="1" applyBorder="1" applyAlignment="1">
      <alignment horizontal="center" vertical="center"/>
    </xf>
    <xf numFmtId="2" fontId="24" fillId="30" borderId="20" xfId="0" applyNumberFormat="1" applyFont="1" applyFill="1" applyBorder="1" applyAlignment="1">
      <alignment horizontal="center" vertical="center" wrapText="1"/>
    </xf>
    <xf numFmtId="2" fontId="24" fillId="30" borderId="13" xfId="0" applyNumberFormat="1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8" fillId="0" borderId="15" xfId="53" applyFont="1" applyBorder="1" applyAlignment="1">
      <alignment horizontal="center"/>
      <protection/>
    </xf>
    <xf numFmtId="0" fontId="18" fillId="0" borderId="21" xfId="53" applyFont="1" applyBorder="1" applyAlignment="1">
      <alignment horizontal="center"/>
      <protection/>
    </xf>
    <xf numFmtId="0" fontId="18" fillId="0" borderId="22" xfId="53" applyFont="1" applyBorder="1" applyAlignment="1">
      <alignment horizontal="center"/>
      <protection/>
    </xf>
    <xf numFmtId="0" fontId="18" fillId="0" borderId="23" xfId="53" applyFont="1" applyBorder="1" applyAlignment="1">
      <alignment horizontal="center"/>
      <protection/>
    </xf>
    <xf numFmtId="0" fontId="18" fillId="0" borderId="24" xfId="53" applyFont="1" applyBorder="1" applyAlignment="1">
      <alignment horizontal="center"/>
      <protection/>
    </xf>
    <xf numFmtId="0" fontId="18" fillId="0" borderId="25" xfId="53" applyFont="1" applyBorder="1" applyAlignment="1">
      <alignment horizontal="center"/>
      <protection/>
    </xf>
    <xf numFmtId="0" fontId="21" fillId="25" borderId="15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/>
    </xf>
    <xf numFmtId="0" fontId="21" fillId="25" borderId="22" xfId="0" applyFont="1" applyFill="1" applyBorder="1" applyAlignment="1">
      <alignment horizontal="center"/>
    </xf>
    <xf numFmtId="0" fontId="21" fillId="25" borderId="23" xfId="0" applyFont="1" applyFill="1" applyBorder="1" applyAlignment="1">
      <alignment horizontal="center"/>
    </xf>
    <xf numFmtId="0" fontId="21" fillId="25" borderId="24" xfId="0" applyFont="1" applyFill="1" applyBorder="1" applyAlignment="1">
      <alignment horizontal="center"/>
    </xf>
    <xf numFmtId="0" fontId="21" fillId="25" borderId="25" xfId="0" applyFont="1" applyFill="1" applyBorder="1" applyAlignment="1">
      <alignment horizontal="center"/>
    </xf>
    <xf numFmtId="2" fontId="26" fillId="25" borderId="10" xfId="53" applyNumberFormat="1" applyFont="1" applyFill="1" applyBorder="1" applyAlignment="1">
      <alignment horizontal="center" vertical="center" wrapText="1"/>
      <protection/>
    </xf>
    <xf numFmtId="1" fontId="26" fillId="25" borderId="26" xfId="0" applyNumberFormat="1" applyFont="1" applyFill="1" applyBorder="1" applyAlignment="1">
      <alignment horizontal="center" vertical="center" wrapText="1"/>
    </xf>
    <xf numFmtId="1" fontId="26" fillId="25" borderId="0" xfId="0" applyNumberFormat="1" applyFont="1" applyFill="1" applyBorder="1" applyAlignment="1">
      <alignment horizontal="center" vertical="center" wrapText="1"/>
    </xf>
    <xf numFmtId="1" fontId="26" fillId="25" borderId="27" xfId="0" applyNumberFormat="1" applyFont="1" applyFill="1" applyBorder="1" applyAlignment="1">
      <alignment horizontal="center" vertical="center" wrapText="1"/>
    </xf>
    <xf numFmtId="0" fontId="24" fillId="0" borderId="12" xfId="53" applyFont="1" applyBorder="1" applyAlignment="1">
      <alignment horizontal="left"/>
      <protection/>
    </xf>
    <xf numFmtId="1" fontId="26" fillId="25" borderId="28" xfId="0" applyNumberFormat="1" applyFont="1" applyFill="1" applyBorder="1" applyAlignment="1">
      <alignment horizontal="center" vertical="center" wrapText="1"/>
    </xf>
    <xf numFmtId="0" fontId="26" fillId="0" borderId="29" xfId="53" applyFont="1" applyBorder="1" applyAlignment="1">
      <alignment horizontal="center" vertical="center"/>
      <protection/>
    </xf>
    <xf numFmtId="49" fontId="26" fillId="0" borderId="30" xfId="53" applyNumberFormat="1" applyFont="1" applyBorder="1" applyAlignment="1">
      <alignment horizontal="center" vertical="center"/>
      <protection/>
    </xf>
    <xf numFmtId="49" fontId="26" fillId="25" borderId="10" xfId="53" applyNumberFormat="1" applyFont="1" applyFill="1" applyBorder="1" applyAlignment="1">
      <alignment horizontal="center" vertical="center"/>
      <protection/>
    </xf>
    <xf numFmtId="49" fontId="26" fillId="25" borderId="30" xfId="53" applyNumberFormat="1" applyFont="1" applyFill="1" applyBorder="1" applyAlignment="1">
      <alignment horizontal="center" vertical="center"/>
      <protection/>
    </xf>
    <xf numFmtId="2" fontId="24" fillId="0" borderId="13" xfId="53" applyNumberFormat="1" applyFont="1" applyBorder="1" applyAlignment="1">
      <alignment horizontal="left" vertical="center" wrapText="1"/>
      <protection/>
    </xf>
    <xf numFmtId="2" fontId="24" fillId="0" borderId="31" xfId="53" applyNumberFormat="1" applyFont="1" applyBorder="1" applyAlignment="1">
      <alignment horizontal="left" vertical="center" wrapText="1"/>
      <protection/>
    </xf>
    <xf numFmtId="2" fontId="24" fillId="0" borderId="12" xfId="53" applyNumberFormat="1" applyFont="1" applyBorder="1" applyAlignment="1">
      <alignment horizontal="left" vertical="center" wrapText="1"/>
      <protection/>
    </xf>
    <xf numFmtId="174" fontId="26" fillId="25" borderId="28" xfId="0" applyNumberFormat="1" applyFont="1" applyFill="1" applyBorder="1" applyAlignment="1">
      <alignment horizontal="center" vertical="center" wrapText="1"/>
    </xf>
    <xf numFmtId="2" fontId="27" fillId="25" borderId="10" xfId="53" applyNumberFormat="1" applyFont="1" applyFill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49" fontId="26" fillId="0" borderId="10" xfId="53" applyNumberFormat="1" applyFont="1" applyBorder="1" applyAlignment="1">
      <alignment horizontal="center" vertical="center" wrapText="1"/>
      <protection/>
    </xf>
    <xf numFmtId="49" fontId="24" fillId="30" borderId="10" xfId="53" applyNumberFormat="1" applyFont="1" applyFill="1" applyBorder="1" applyAlignment="1">
      <alignment horizontal="center" vertical="center"/>
      <protection/>
    </xf>
    <xf numFmtId="49" fontId="24" fillId="31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 wrapText="1"/>
    </xf>
    <xf numFmtId="49" fontId="24" fillId="30" borderId="16" xfId="0" applyNumberFormat="1" applyFont="1" applyFill="1" applyBorder="1" applyAlignment="1">
      <alignment horizontal="center" vertical="center" wrapText="1"/>
    </xf>
    <xf numFmtId="0" fontId="0" fillId="30" borderId="0" xfId="0" applyFill="1" applyAlignment="1">
      <alignment/>
    </xf>
    <xf numFmtId="0" fontId="0" fillId="28" borderId="0" xfId="0" applyFill="1" applyAlignment="1">
      <alignment/>
    </xf>
    <xf numFmtId="0" fontId="24" fillId="30" borderId="10" xfId="53" applyNumberFormat="1" applyFont="1" applyFill="1" applyBorder="1" applyAlignment="1">
      <alignment horizontal="center" vertical="center"/>
      <protection/>
    </xf>
    <xf numFmtId="0" fontId="24" fillId="29" borderId="10" xfId="53" applyFont="1" applyFill="1" applyBorder="1">
      <alignment/>
      <protection/>
    </xf>
    <xf numFmtId="0" fontId="24" fillId="29" borderId="10" xfId="53" applyFont="1" applyFill="1" applyBorder="1" applyAlignment="1">
      <alignment horizontal="center" vertical="center"/>
      <protection/>
    </xf>
    <xf numFmtId="0" fontId="24" fillId="30" borderId="10" xfId="53" applyFont="1" applyFill="1" applyBorder="1" applyAlignment="1">
      <alignment horizontal="center" vertical="center" wrapText="1"/>
      <protection/>
    </xf>
    <xf numFmtId="49" fontId="24" fillId="30" borderId="10" xfId="53" applyNumberFormat="1" applyFont="1" applyFill="1" applyBorder="1" applyAlignment="1">
      <alignment horizontal="center" vertical="center" wrapText="1"/>
      <protection/>
    </xf>
    <xf numFmtId="0" fontId="24" fillId="30" borderId="10" xfId="53" applyFont="1" applyFill="1" applyBorder="1" applyAlignment="1">
      <alignment horizontal="center" wrapText="1"/>
      <protection/>
    </xf>
    <xf numFmtId="0" fontId="24" fillId="30" borderId="16" xfId="53" applyFont="1" applyFill="1" applyBorder="1" applyAlignment="1">
      <alignment horizontal="center" vertical="center"/>
      <protection/>
    </xf>
    <xf numFmtId="0" fontId="1" fillId="30" borderId="0" xfId="53" applyFont="1" applyFill="1">
      <alignment/>
      <protection/>
    </xf>
    <xf numFmtId="0" fontId="1" fillId="29" borderId="0" xfId="53" applyFont="1" applyFill="1">
      <alignment/>
      <protection/>
    </xf>
    <xf numFmtId="0" fontId="37" fillId="29" borderId="0" xfId="0" applyFont="1" applyFill="1" applyAlignment="1">
      <alignment/>
    </xf>
    <xf numFmtId="0" fontId="37" fillId="30" borderId="0" xfId="0" applyFont="1" applyFill="1" applyAlignment="1">
      <alignment/>
    </xf>
    <xf numFmtId="0" fontId="37" fillId="27" borderId="0" xfId="0" applyFont="1" applyFill="1" applyAlignment="1">
      <alignment/>
    </xf>
    <xf numFmtId="0" fontId="24" fillId="27" borderId="10" xfId="0" applyFont="1" applyFill="1" applyBorder="1" applyAlignment="1">
      <alignment/>
    </xf>
    <xf numFmtId="49" fontId="24" fillId="30" borderId="10" xfId="0" applyNumberFormat="1" applyFont="1" applyFill="1" applyBorder="1" applyAlignment="1">
      <alignment horizontal="center" vertical="center" wrapText="1"/>
    </xf>
    <xf numFmtId="0" fontId="24" fillId="30" borderId="16" xfId="0" applyFont="1" applyFill="1" applyBorder="1" applyAlignment="1">
      <alignment horizontal="center" vertical="center"/>
    </xf>
    <xf numFmtId="0" fontId="37" fillId="28" borderId="0" xfId="0" applyFont="1" applyFill="1" applyAlignment="1">
      <alignment/>
    </xf>
    <xf numFmtId="2" fontId="28" fillId="29" borderId="10" xfId="53" applyNumberFormat="1" applyFont="1" applyFill="1" applyBorder="1" applyAlignment="1">
      <alignment horizontal="center" vertical="center" wrapText="1"/>
      <protection/>
    </xf>
    <xf numFmtId="2" fontId="24" fillId="29" borderId="10" xfId="53" applyNumberFormat="1" applyFont="1" applyFill="1" applyBorder="1" applyAlignment="1">
      <alignment horizontal="center" vertical="center" wrapText="1"/>
      <protection/>
    </xf>
    <xf numFmtId="2" fontId="24" fillId="30" borderId="16" xfId="53" applyNumberFormat="1" applyFont="1" applyFill="1" applyBorder="1" applyAlignment="1">
      <alignment horizontal="center" vertical="center" wrapText="1"/>
      <protection/>
    </xf>
    <xf numFmtId="0" fontId="1" fillId="30" borderId="0" xfId="53" applyFill="1">
      <alignment/>
      <protection/>
    </xf>
    <xf numFmtId="0" fontId="1" fillId="29" borderId="0" xfId="53" applyFill="1">
      <alignment/>
      <protection/>
    </xf>
    <xf numFmtId="0" fontId="0" fillId="29" borderId="0" xfId="0" applyFill="1" applyAlignment="1">
      <alignment/>
    </xf>
    <xf numFmtId="0" fontId="0" fillId="27" borderId="0" xfId="0" applyFill="1" applyAlignment="1">
      <alignment/>
    </xf>
    <xf numFmtId="2" fontId="24" fillId="30" borderId="16" xfId="0" applyNumberFormat="1" applyFont="1" applyFill="1" applyBorder="1" applyAlignment="1">
      <alignment horizontal="center" vertical="center" wrapText="1"/>
    </xf>
    <xf numFmtId="2" fontId="28" fillId="32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4" fillId="32" borderId="10" xfId="0" applyFont="1" applyFill="1" applyBorder="1" applyAlignment="1">
      <alignment/>
    </xf>
    <xf numFmtId="0" fontId="24" fillId="32" borderId="12" xfId="0" applyFont="1" applyFill="1" applyBorder="1" applyAlignment="1">
      <alignment/>
    </xf>
    <xf numFmtId="2" fontId="24" fillId="29" borderId="12" xfId="53" applyNumberFormat="1" applyFont="1" applyFill="1" applyBorder="1" applyAlignment="1">
      <alignment horizontal="center" vertical="center" wrapText="1"/>
      <protection/>
    </xf>
    <xf numFmtId="0" fontId="24" fillId="30" borderId="12" xfId="0" applyFont="1" applyFill="1" applyBorder="1" applyAlignment="1">
      <alignment horizontal="center" vertical="center" wrapText="1"/>
    </xf>
    <xf numFmtId="0" fontId="24" fillId="29" borderId="12" xfId="0" applyFont="1" applyFill="1" applyBorder="1" applyAlignment="1">
      <alignment horizontal="center" vertical="center" wrapText="1"/>
    </xf>
    <xf numFmtId="0" fontId="43" fillId="29" borderId="14" xfId="0" applyFont="1" applyFill="1" applyBorder="1" applyAlignment="1">
      <alignment horizontal="center" vertical="center" wrapText="1"/>
    </xf>
    <xf numFmtId="0" fontId="44" fillId="29" borderId="13" xfId="0" applyFont="1" applyFill="1" applyBorder="1" applyAlignment="1">
      <alignment horizontal="center" vertical="center" wrapText="1"/>
    </xf>
    <xf numFmtId="0" fontId="45" fillId="30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2" borderId="12" xfId="0" applyFont="1" applyFill="1" applyBorder="1" applyAlignment="1">
      <alignment/>
    </xf>
    <xf numFmtId="0" fontId="24" fillId="29" borderId="14" xfId="0" applyFont="1" applyFill="1" applyBorder="1" applyAlignment="1">
      <alignment horizontal="center" vertical="center" wrapText="1"/>
    </xf>
    <xf numFmtId="0" fontId="1" fillId="29" borderId="13" xfId="0" applyFont="1" applyFill="1" applyBorder="1" applyAlignment="1">
      <alignment horizontal="center" vertical="center" wrapText="1"/>
    </xf>
    <xf numFmtId="0" fontId="40" fillId="30" borderId="0" xfId="0" applyFont="1" applyFill="1" applyAlignment="1">
      <alignment/>
    </xf>
    <xf numFmtId="0" fontId="40" fillId="33" borderId="0" xfId="0" applyFont="1" applyFill="1" applyAlignment="1">
      <alignment/>
    </xf>
    <xf numFmtId="0" fontId="47" fillId="32" borderId="12" xfId="0" applyFont="1" applyFill="1" applyBorder="1" applyAlignment="1">
      <alignment/>
    </xf>
    <xf numFmtId="0" fontId="1" fillId="29" borderId="12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/>
    </xf>
    <xf numFmtId="2" fontId="24" fillId="29" borderId="19" xfId="53" applyNumberFormat="1" applyFont="1" applyFill="1" applyBorder="1" applyAlignment="1">
      <alignment horizontal="center" vertical="center" wrapText="1"/>
      <protection/>
    </xf>
    <xf numFmtId="49" fontId="24" fillId="30" borderId="11" xfId="0" applyNumberFormat="1" applyFont="1" applyFill="1" applyBorder="1" applyAlignment="1">
      <alignment horizontal="center" vertical="center" wrapText="1"/>
    </xf>
    <xf numFmtId="0" fontId="43" fillId="29" borderId="14" xfId="0" applyFont="1" applyFill="1" applyBorder="1" applyAlignment="1">
      <alignment horizontal="center" vertical="top" wrapText="1"/>
    </xf>
    <xf numFmtId="1" fontId="26" fillId="30" borderId="12" xfId="0" applyNumberFormat="1" applyFont="1" applyFill="1" applyBorder="1" applyAlignment="1">
      <alignment horizontal="center" vertical="center" wrapText="1"/>
    </xf>
    <xf numFmtId="1" fontId="24" fillId="30" borderId="12" xfId="0" applyNumberFormat="1" applyFont="1" applyFill="1" applyBorder="1" applyAlignment="1">
      <alignment horizontal="center" vertical="center" wrapText="1"/>
    </xf>
    <xf numFmtId="1" fontId="24" fillId="30" borderId="30" xfId="0" applyNumberFormat="1" applyFont="1" applyFill="1" applyBorder="1" applyAlignment="1">
      <alignment horizontal="center" vertical="center" wrapText="1"/>
    </xf>
    <xf numFmtId="0" fontId="24" fillId="32" borderId="30" xfId="0" applyFont="1" applyFill="1" applyBorder="1" applyAlignment="1">
      <alignment/>
    </xf>
    <xf numFmtId="2" fontId="24" fillId="29" borderId="30" xfId="53" applyNumberFormat="1" applyFont="1" applyFill="1" applyBorder="1" applyAlignment="1">
      <alignment horizontal="center" vertical="center" wrapText="1"/>
      <protection/>
    </xf>
    <xf numFmtId="0" fontId="24" fillId="30" borderId="30" xfId="0" applyFont="1" applyFill="1" applyBorder="1" applyAlignment="1">
      <alignment horizontal="center" vertical="center" wrapText="1"/>
    </xf>
    <xf numFmtId="49" fontId="24" fillId="30" borderId="30" xfId="0" applyNumberFormat="1" applyFont="1" applyFill="1" applyBorder="1" applyAlignment="1">
      <alignment horizontal="center" vertical="center" wrapText="1"/>
    </xf>
    <xf numFmtId="2" fontId="24" fillId="30" borderId="23" xfId="0" applyNumberFormat="1" applyFont="1" applyFill="1" applyBorder="1" applyAlignment="1">
      <alignment horizontal="center" vertical="center" wrapText="1"/>
    </xf>
    <xf numFmtId="1" fontId="24" fillId="30" borderId="10" xfId="0" applyNumberFormat="1" applyFont="1" applyFill="1" applyBorder="1" applyAlignment="1">
      <alignment horizontal="center" vertical="center" wrapText="1"/>
    </xf>
    <xf numFmtId="2" fontId="24" fillId="30" borderId="12" xfId="0" applyNumberFormat="1" applyFont="1" applyFill="1" applyBorder="1" applyAlignment="1">
      <alignment horizontal="center" vertical="center" wrapText="1"/>
    </xf>
    <xf numFmtId="2" fontId="24" fillId="3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97">
      <selection activeCell="F120" sqref="F120"/>
    </sheetView>
  </sheetViews>
  <sheetFormatPr defaultColWidth="5.57421875" defaultRowHeight="15"/>
  <cols>
    <col min="1" max="1" width="5.57421875" style="1" customWidth="1"/>
    <col min="2" max="2" width="45.7109375" style="1" customWidth="1"/>
    <col min="3" max="3" width="17.8515625" style="1" customWidth="1"/>
    <col min="4" max="255" width="9.140625" style="1" customWidth="1"/>
    <col min="256" max="16384" width="5.57421875" style="1" customWidth="1"/>
  </cols>
  <sheetData>
    <row r="1" spans="1:3" ht="12.75" customHeight="1">
      <c r="A1" s="168" t="s">
        <v>0</v>
      </c>
      <c r="B1" s="168"/>
      <c r="C1" s="168"/>
    </row>
    <row r="2" spans="1:3" ht="12.75">
      <c r="A2" s="168"/>
      <c r="B2" s="168"/>
      <c r="C2" s="168"/>
    </row>
    <row r="4" spans="1:3" ht="25.5">
      <c r="A4" s="2" t="s">
        <v>1</v>
      </c>
      <c r="B4" s="2" t="s">
        <v>2</v>
      </c>
      <c r="C4" s="2" t="s">
        <v>3</v>
      </c>
    </row>
    <row r="5" spans="1:3" ht="15">
      <c r="A5" s="3">
        <v>1</v>
      </c>
      <c r="B5" s="4" t="s">
        <v>4</v>
      </c>
      <c r="C5" s="5">
        <v>6545</v>
      </c>
    </row>
    <row r="6" spans="1:3" ht="15">
      <c r="A6" s="3">
        <v>2</v>
      </c>
      <c r="B6" s="6" t="s">
        <v>5</v>
      </c>
      <c r="C6" s="5">
        <v>7950</v>
      </c>
    </row>
    <row r="7" spans="1:3" ht="15">
      <c r="A7" s="3">
        <v>3</v>
      </c>
      <c r="B7" s="6" t="s">
        <v>6</v>
      </c>
      <c r="C7" s="5">
        <v>9776.46</v>
      </c>
    </row>
    <row r="8" spans="1:3" ht="15">
      <c r="A8" s="3">
        <v>4</v>
      </c>
      <c r="B8" s="6" t="s">
        <v>7</v>
      </c>
      <c r="C8" s="5">
        <v>4990</v>
      </c>
    </row>
    <row r="9" spans="1:3" ht="15">
      <c r="A9" s="3">
        <v>5</v>
      </c>
      <c r="B9" s="6" t="s">
        <v>8</v>
      </c>
      <c r="C9" s="5">
        <v>6642</v>
      </c>
    </row>
    <row r="10" spans="1:3" ht="15">
      <c r="A10" s="3">
        <v>6</v>
      </c>
      <c r="B10" s="6" t="s">
        <v>9</v>
      </c>
      <c r="C10" s="5">
        <v>16198.96</v>
      </c>
    </row>
    <row r="11" spans="1:3" ht="15">
      <c r="A11" s="3">
        <v>7</v>
      </c>
      <c r="B11" s="6" t="s">
        <v>10</v>
      </c>
      <c r="C11" s="5">
        <v>5592.06</v>
      </c>
    </row>
    <row r="12" spans="1:3" ht="15">
      <c r="A12" s="3">
        <v>8</v>
      </c>
      <c r="B12" s="6" t="s">
        <v>11</v>
      </c>
      <c r="C12" s="5">
        <v>18631.83</v>
      </c>
    </row>
    <row r="13" spans="1:3" ht="15">
      <c r="A13" s="3">
        <v>9</v>
      </c>
      <c r="B13" s="6" t="s">
        <v>12</v>
      </c>
      <c r="C13" s="5">
        <v>10986.72</v>
      </c>
    </row>
    <row r="14" spans="1:3" ht="15">
      <c r="A14" s="3">
        <v>10</v>
      </c>
      <c r="B14" s="6" t="s">
        <v>13</v>
      </c>
      <c r="C14" s="5">
        <v>4059.6</v>
      </c>
    </row>
    <row r="15" spans="1:3" ht="15">
      <c r="A15" s="3">
        <v>11</v>
      </c>
      <c r="B15" s="6" t="s">
        <v>14</v>
      </c>
      <c r="C15" s="5">
        <v>8243.13</v>
      </c>
    </row>
    <row r="16" spans="1:3" ht="15">
      <c r="A16" s="3">
        <v>12</v>
      </c>
      <c r="B16" s="6" t="s">
        <v>15</v>
      </c>
      <c r="C16" s="5">
        <v>4453.32</v>
      </c>
    </row>
    <row r="17" spans="1:3" ht="15">
      <c r="A17" s="3">
        <v>13</v>
      </c>
      <c r="B17" s="6" t="s">
        <v>16</v>
      </c>
      <c r="C17" s="5">
        <v>4018.35</v>
      </c>
    </row>
    <row r="18" spans="1:3" ht="15">
      <c r="A18" s="3">
        <v>14</v>
      </c>
      <c r="B18" s="6" t="s">
        <v>17</v>
      </c>
      <c r="C18" s="5">
        <v>13000.32</v>
      </c>
    </row>
    <row r="19" spans="1:3" ht="15">
      <c r="A19" s="3">
        <v>15</v>
      </c>
      <c r="B19" s="6" t="s">
        <v>18</v>
      </c>
      <c r="C19" s="5">
        <v>21113.43</v>
      </c>
    </row>
    <row r="20" spans="1:3" ht="15">
      <c r="A20" s="3">
        <v>16</v>
      </c>
      <c r="B20" s="6" t="s">
        <v>19</v>
      </c>
      <c r="C20" s="5">
        <v>7097.73</v>
      </c>
    </row>
    <row r="21" spans="1:3" ht="15">
      <c r="A21" s="3">
        <v>17</v>
      </c>
      <c r="B21" s="6" t="s">
        <v>20</v>
      </c>
      <c r="C21" s="5">
        <v>4635</v>
      </c>
    </row>
    <row r="22" spans="1:3" ht="15">
      <c r="A22" s="3">
        <v>18</v>
      </c>
      <c r="B22" s="6" t="s">
        <v>21</v>
      </c>
      <c r="C22" s="5">
        <v>44457.62</v>
      </c>
    </row>
    <row r="23" spans="1:3" ht="15">
      <c r="A23" s="3">
        <v>19</v>
      </c>
      <c r="B23" s="6" t="s">
        <v>22</v>
      </c>
      <c r="C23" s="5">
        <v>19953.72</v>
      </c>
    </row>
    <row r="24" spans="1:3" ht="15">
      <c r="A24" s="3">
        <v>20</v>
      </c>
      <c r="B24" s="6" t="s">
        <v>23</v>
      </c>
      <c r="C24" s="5">
        <v>6229.6</v>
      </c>
    </row>
    <row r="25" spans="1:3" ht="15">
      <c r="A25" s="3">
        <v>21</v>
      </c>
      <c r="B25" s="6" t="s">
        <v>24</v>
      </c>
      <c r="C25" s="5">
        <v>4416.6</v>
      </c>
    </row>
    <row r="26" spans="1:3" ht="15">
      <c r="A26" s="3">
        <v>22</v>
      </c>
      <c r="B26" s="6" t="s">
        <v>25</v>
      </c>
      <c r="C26" s="5">
        <v>32420.28</v>
      </c>
    </row>
    <row r="27" spans="1:3" ht="15">
      <c r="A27" s="3">
        <v>23</v>
      </c>
      <c r="B27" s="6" t="s">
        <v>25</v>
      </c>
      <c r="C27" s="5">
        <v>32420.28</v>
      </c>
    </row>
    <row r="28" spans="1:3" ht="15">
      <c r="A28" s="3">
        <v>24</v>
      </c>
      <c r="B28" s="6" t="s">
        <v>26</v>
      </c>
      <c r="C28" s="5">
        <v>3028.92</v>
      </c>
    </row>
    <row r="29" spans="1:3" ht="15">
      <c r="A29" s="3">
        <v>25</v>
      </c>
      <c r="B29" s="6" t="s">
        <v>27</v>
      </c>
      <c r="C29" s="5">
        <v>9087.68</v>
      </c>
    </row>
    <row r="30" spans="1:3" ht="15">
      <c r="A30" s="3">
        <v>26</v>
      </c>
      <c r="B30" s="6" t="s">
        <v>28</v>
      </c>
      <c r="C30" s="5">
        <v>8100</v>
      </c>
    </row>
    <row r="31" spans="1:3" ht="15">
      <c r="A31" s="3">
        <v>27</v>
      </c>
      <c r="B31" s="6" t="s">
        <v>29</v>
      </c>
      <c r="C31" s="5">
        <v>8100</v>
      </c>
    </row>
    <row r="32" spans="1:3" ht="15">
      <c r="A32" s="3">
        <v>28</v>
      </c>
      <c r="B32" s="7" t="s">
        <v>30</v>
      </c>
      <c r="C32" s="8">
        <v>6985</v>
      </c>
    </row>
    <row r="33" spans="1:3" ht="15">
      <c r="A33" s="3">
        <v>29</v>
      </c>
      <c r="B33" s="7" t="s">
        <v>30</v>
      </c>
      <c r="C33" s="8">
        <v>6985</v>
      </c>
    </row>
    <row r="34" spans="1:3" ht="15">
      <c r="A34" s="3">
        <v>30</v>
      </c>
      <c r="B34" s="9" t="s">
        <v>31</v>
      </c>
      <c r="C34" s="8">
        <v>6869.25</v>
      </c>
    </row>
    <row r="35" spans="1:3" ht="15">
      <c r="A35" s="3">
        <v>31</v>
      </c>
      <c r="B35" s="9" t="s">
        <v>32</v>
      </c>
      <c r="C35" s="8">
        <v>3059</v>
      </c>
    </row>
    <row r="36" spans="1:3" ht="15">
      <c r="A36" s="3">
        <v>32</v>
      </c>
      <c r="B36" s="9" t="s">
        <v>33</v>
      </c>
      <c r="C36" s="8">
        <v>60000</v>
      </c>
    </row>
    <row r="37" spans="1:3" ht="15">
      <c r="A37" s="3">
        <v>33</v>
      </c>
      <c r="B37" s="9" t="s">
        <v>34</v>
      </c>
      <c r="C37" s="8">
        <v>7939</v>
      </c>
    </row>
    <row r="38" spans="1:3" ht="15">
      <c r="A38" s="3">
        <v>34</v>
      </c>
      <c r="B38" s="9" t="s">
        <v>35</v>
      </c>
      <c r="C38" s="8">
        <v>3998</v>
      </c>
    </row>
    <row r="39" spans="1:3" ht="15">
      <c r="A39" s="3">
        <v>35</v>
      </c>
      <c r="B39" s="9" t="s">
        <v>11</v>
      </c>
      <c r="C39" s="8">
        <v>9630.67</v>
      </c>
    </row>
    <row r="40" spans="1:3" ht="15">
      <c r="A40" s="3">
        <v>36</v>
      </c>
      <c r="B40" s="9" t="s">
        <v>36</v>
      </c>
      <c r="C40" s="8">
        <v>5206.08</v>
      </c>
    </row>
    <row r="41" spans="1:3" ht="15">
      <c r="A41" s="3">
        <v>37</v>
      </c>
      <c r="B41" s="9" t="s">
        <v>13</v>
      </c>
      <c r="C41" s="8">
        <v>4059.6</v>
      </c>
    </row>
    <row r="42" spans="1:3" ht="15">
      <c r="A42" s="3">
        <v>38</v>
      </c>
      <c r="B42" s="9" t="s">
        <v>37</v>
      </c>
      <c r="C42" s="8">
        <v>3980</v>
      </c>
    </row>
    <row r="43" spans="1:3" ht="15">
      <c r="A43" s="3">
        <v>39</v>
      </c>
      <c r="B43" s="9" t="s">
        <v>38</v>
      </c>
      <c r="C43" s="8">
        <v>6750</v>
      </c>
    </row>
    <row r="44" spans="1:3" ht="15">
      <c r="A44" s="3">
        <v>40</v>
      </c>
      <c r="B44" s="9" t="s">
        <v>39</v>
      </c>
      <c r="C44" s="8">
        <v>16860.3</v>
      </c>
    </row>
    <row r="45" spans="1:3" ht="15">
      <c r="A45" s="3">
        <v>41</v>
      </c>
      <c r="B45" s="9" t="s">
        <v>40</v>
      </c>
      <c r="C45" s="8">
        <v>7772.4</v>
      </c>
    </row>
    <row r="46" spans="1:3" ht="15">
      <c r="A46" s="3">
        <v>42</v>
      </c>
      <c r="B46" s="9" t="s">
        <v>41</v>
      </c>
      <c r="C46" s="8">
        <v>4839.97</v>
      </c>
    </row>
    <row r="47" spans="1:3" ht="15">
      <c r="A47" s="3">
        <v>43</v>
      </c>
      <c r="B47" s="9" t="s">
        <v>42</v>
      </c>
      <c r="C47" s="8">
        <v>15339.1</v>
      </c>
    </row>
    <row r="48" spans="1:3" ht="15">
      <c r="A48" s="3">
        <v>44</v>
      </c>
      <c r="B48" s="9" t="s">
        <v>43</v>
      </c>
      <c r="C48" s="8">
        <v>4050</v>
      </c>
    </row>
    <row r="49" spans="1:3" ht="15">
      <c r="A49" s="3">
        <v>45</v>
      </c>
      <c r="B49" s="9" t="s">
        <v>44</v>
      </c>
      <c r="C49" s="8">
        <v>3500</v>
      </c>
    </row>
    <row r="50" spans="1:3" ht="15">
      <c r="A50" s="3">
        <v>46</v>
      </c>
      <c r="B50" s="9" t="s">
        <v>45</v>
      </c>
      <c r="C50" s="8">
        <v>13250</v>
      </c>
    </row>
    <row r="51" spans="1:3" ht="15">
      <c r="A51" s="3">
        <v>47</v>
      </c>
      <c r="B51" s="9" t="s">
        <v>46</v>
      </c>
      <c r="C51" s="8">
        <v>10900</v>
      </c>
    </row>
    <row r="52" spans="1:3" ht="15">
      <c r="A52" s="3">
        <v>48</v>
      </c>
      <c r="B52" s="9" t="s">
        <v>47</v>
      </c>
      <c r="C52" s="8">
        <v>8040</v>
      </c>
    </row>
    <row r="53" spans="1:3" ht="30">
      <c r="A53" s="3">
        <v>49</v>
      </c>
      <c r="B53" s="10" t="s">
        <v>48</v>
      </c>
      <c r="C53" s="11">
        <v>5090</v>
      </c>
    </row>
    <row r="54" spans="1:3" ht="15">
      <c r="A54" s="3">
        <v>50</v>
      </c>
      <c r="B54" s="12" t="s">
        <v>49</v>
      </c>
      <c r="C54" s="11">
        <v>10094.25</v>
      </c>
    </row>
    <row r="55" spans="1:3" ht="15">
      <c r="A55" s="3">
        <v>51</v>
      </c>
      <c r="B55" s="12" t="s">
        <v>50</v>
      </c>
      <c r="C55" s="11">
        <v>10053.12</v>
      </c>
    </row>
    <row r="56" spans="1:3" ht="15">
      <c r="A56" s="3">
        <v>52</v>
      </c>
      <c r="B56" s="12" t="s">
        <v>51</v>
      </c>
      <c r="C56" s="11">
        <v>3165.45</v>
      </c>
    </row>
    <row r="57" spans="1:3" ht="15">
      <c r="A57" s="3">
        <v>53</v>
      </c>
      <c r="B57" s="12" t="s">
        <v>52</v>
      </c>
      <c r="C57" s="11">
        <v>4783.8</v>
      </c>
    </row>
    <row r="58" spans="1:3" ht="15">
      <c r="A58" s="3">
        <v>54</v>
      </c>
      <c r="B58" s="12" t="s">
        <v>53</v>
      </c>
      <c r="C58" s="11">
        <v>12122</v>
      </c>
    </row>
    <row r="59" spans="1:3" ht="15">
      <c r="A59" s="3">
        <v>55</v>
      </c>
      <c r="B59" s="12" t="s">
        <v>53</v>
      </c>
      <c r="C59" s="11">
        <v>12122</v>
      </c>
    </row>
    <row r="60" spans="1:3" ht="15">
      <c r="A60" s="3">
        <v>56</v>
      </c>
      <c r="B60" s="12" t="s">
        <v>54</v>
      </c>
      <c r="C60" s="11">
        <v>5393.49</v>
      </c>
    </row>
    <row r="61" spans="1:3" ht="15">
      <c r="A61" s="3">
        <v>57</v>
      </c>
      <c r="B61" s="12" t="s">
        <v>55</v>
      </c>
      <c r="C61" s="11">
        <v>7670.8</v>
      </c>
    </row>
    <row r="62" spans="1:3" ht="15">
      <c r="A62" s="3">
        <v>58</v>
      </c>
      <c r="B62" s="12" t="s">
        <v>56</v>
      </c>
      <c r="C62" s="11">
        <v>7279.64</v>
      </c>
    </row>
    <row r="63" spans="1:3" ht="15">
      <c r="A63" s="3">
        <v>59</v>
      </c>
      <c r="B63" s="12" t="s">
        <v>57</v>
      </c>
      <c r="C63" s="11">
        <v>7355.84</v>
      </c>
    </row>
    <row r="64" spans="1:3" ht="15">
      <c r="A64" s="3">
        <v>60</v>
      </c>
      <c r="B64" s="12" t="s">
        <v>58</v>
      </c>
      <c r="C64" s="11">
        <v>7696.2</v>
      </c>
    </row>
    <row r="65" spans="1:3" ht="30">
      <c r="A65" s="3">
        <v>61</v>
      </c>
      <c r="B65" s="12" t="s">
        <v>59</v>
      </c>
      <c r="C65" s="11">
        <v>6180</v>
      </c>
    </row>
    <row r="66" spans="1:3" ht="15">
      <c r="A66" s="3">
        <v>62</v>
      </c>
      <c r="B66" s="12" t="s">
        <v>60</v>
      </c>
      <c r="C66" s="11">
        <v>8692.02</v>
      </c>
    </row>
    <row r="67" spans="1:3" ht="15">
      <c r="A67" s="3">
        <v>63</v>
      </c>
      <c r="B67" s="12" t="s">
        <v>61</v>
      </c>
      <c r="C67" s="11">
        <v>3900.15</v>
      </c>
    </row>
    <row r="68" spans="1:3" ht="15">
      <c r="A68" s="3">
        <v>64</v>
      </c>
      <c r="B68" s="12" t="s">
        <v>31</v>
      </c>
      <c r="C68" s="11">
        <v>6229.41</v>
      </c>
    </row>
    <row r="69" spans="1:3" ht="15">
      <c r="A69" s="3">
        <v>65</v>
      </c>
      <c r="B69" s="12" t="s">
        <v>62</v>
      </c>
      <c r="C69" s="11">
        <v>4780.74</v>
      </c>
    </row>
    <row r="70" spans="1:3" ht="15">
      <c r="A70" s="3">
        <v>66</v>
      </c>
      <c r="B70" s="12" t="s">
        <v>63</v>
      </c>
      <c r="C70" s="11">
        <v>18000</v>
      </c>
    </row>
    <row r="71" spans="1:3" ht="15">
      <c r="A71" s="3">
        <v>67</v>
      </c>
      <c r="B71" s="12" t="s">
        <v>64</v>
      </c>
      <c r="C71" s="11">
        <v>16474.59</v>
      </c>
    </row>
    <row r="72" spans="1:3" ht="15">
      <c r="A72" s="3">
        <v>68</v>
      </c>
      <c r="B72" s="12" t="s">
        <v>65</v>
      </c>
      <c r="C72" s="11">
        <v>5500</v>
      </c>
    </row>
    <row r="73" spans="1:3" ht="15">
      <c r="A73" s="3">
        <v>69</v>
      </c>
      <c r="B73" s="12" t="s">
        <v>66</v>
      </c>
      <c r="C73" s="11">
        <v>8500</v>
      </c>
    </row>
    <row r="74" spans="1:3" ht="15">
      <c r="A74" s="3">
        <v>70</v>
      </c>
      <c r="B74" s="12" t="s">
        <v>67</v>
      </c>
      <c r="C74" s="11">
        <v>4790</v>
      </c>
    </row>
    <row r="75" spans="1:3" ht="15">
      <c r="A75" s="3">
        <v>71</v>
      </c>
      <c r="B75" s="12" t="s">
        <v>68</v>
      </c>
      <c r="C75" s="11">
        <v>9100.82</v>
      </c>
    </row>
    <row r="76" spans="1:3" ht="15">
      <c r="A76" s="3">
        <v>72</v>
      </c>
      <c r="B76" s="12" t="s">
        <v>69</v>
      </c>
      <c r="C76" s="11">
        <v>25806.45</v>
      </c>
    </row>
    <row r="77" spans="1:3" ht="15">
      <c r="A77" s="3">
        <v>73</v>
      </c>
      <c r="B77" s="12" t="s">
        <v>70</v>
      </c>
      <c r="C77" s="13">
        <v>10707</v>
      </c>
    </row>
    <row r="78" spans="1:3" ht="15">
      <c r="A78" s="3">
        <v>74</v>
      </c>
      <c r="B78" s="12" t="s">
        <v>71</v>
      </c>
      <c r="C78" s="11">
        <v>36697.92</v>
      </c>
    </row>
    <row r="79" spans="1:3" ht="15">
      <c r="A79" s="3">
        <v>75</v>
      </c>
      <c r="B79" s="12" t="s">
        <v>72</v>
      </c>
      <c r="C79" s="11">
        <v>31652.81</v>
      </c>
    </row>
    <row r="80" spans="1:3" ht="15">
      <c r="A80" s="3">
        <v>76</v>
      </c>
      <c r="B80" s="12" t="s">
        <v>73</v>
      </c>
      <c r="C80" s="11">
        <v>3073.4</v>
      </c>
    </row>
    <row r="81" spans="1:3" ht="15">
      <c r="A81" s="3">
        <v>77</v>
      </c>
      <c r="B81" s="12" t="s">
        <v>74</v>
      </c>
      <c r="C81" s="11">
        <v>15897.96</v>
      </c>
    </row>
    <row r="82" spans="1:3" ht="15">
      <c r="A82" s="3">
        <v>78</v>
      </c>
      <c r="B82" s="12" t="s">
        <v>75</v>
      </c>
      <c r="C82" s="11">
        <v>4260</v>
      </c>
    </row>
    <row r="83" spans="1:3" ht="30">
      <c r="A83" s="3">
        <v>79</v>
      </c>
      <c r="B83" s="14" t="s">
        <v>76</v>
      </c>
      <c r="C83" s="15">
        <v>6423.66</v>
      </c>
    </row>
    <row r="84" spans="1:3" ht="15">
      <c r="A84" s="3">
        <v>80</v>
      </c>
      <c r="B84" s="16" t="s">
        <v>77</v>
      </c>
      <c r="C84" s="15">
        <v>4620</v>
      </c>
    </row>
    <row r="85" spans="1:3" ht="15">
      <c r="A85" s="3">
        <v>81</v>
      </c>
      <c r="B85" s="16" t="s">
        <v>78</v>
      </c>
      <c r="C85" s="15">
        <v>4062.66</v>
      </c>
    </row>
    <row r="86" spans="1:3" ht="15">
      <c r="A86" s="3">
        <v>82</v>
      </c>
      <c r="B86" s="16" t="s">
        <v>79</v>
      </c>
      <c r="C86" s="15">
        <v>15258.18</v>
      </c>
    </row>
    <row r="87" spans="1:3" ht="15">
      <c r="A87" s="3">
        <v>83</v>
      </c>
      <c r="B87" s="16" t="s">
        <v>13</v>
      </c>
      <c r="C87" s="15">
        <v>3549.18</v>
      </c>
    </row>
    <row r="88" spans="1:3" ht="15">
      <c r="A88" s="3">
        <v>84</v>
      </c>
      <c r="B88" s="16" t="s">
        <v>80</v>
      </c>
      <c r="C88" s="15">
        <v>4410</v>
      </c>
    </row>
    <row r="89" spans="1:3" ht="15">
      <c r="A89" s="3">
        <v>85</v>
      </c>
      <c r="B89" s="16" t="s">
        <v>81</v>
      </c>
      <c r="C89" s="15">
        <v>5290</v>
      </c>
    </row>
    <row r="90" spans="1:3" ht="15">
      <c r="A90" s="3">
        <v>86</v>
      </c>
      <c r="B90" s="16" t="s">
        <v>82</v>
      </c>
      <c r="C90" s="15">
        <v>7166.61</v>
      </c>
    </row>
    <row r="91" spans="1:3" ht="15">
      <c r="A91" s="3">
        <v>87</v>
      </c>
      <c r="B91" s="16" t="s">
        <v>83</v>
      </c>
      <c r="C91" s="15">
        <v>3498.6</v>
      </c>
    </row>
    <row r="92" spans="1:3" ht="15">
      <c r="A92" s="3">
        <v>88</v>
      </c>
      <c r="B92" s="16" t="s">
        <v>84</v>
      </c>
      <c r="C92" s="15">
        <v>7631.64</v>
      </c>
    </row>
    <row r="93" spans="1:3" ht="15">
      <c r="A93" s="3">
        <v>89</v>
      </c>
      <c r="B93" s="16" t="s">
        <v>85</v>
      </c>
      <c r="C93" s="15">
        <v>3190</v>
      </c>
    </row>
    <row r="94" spans="1:3" ht="15">
      <c r="A94" s="3">
        <v>90</v>
      </c>
      <c r="B94" s="16" t="s">
        <v>86</v>
      </c>
      <c r="C94" s="15">
        <v>7021.47</v>
      </c>
    </row>
    <row r="95" spans="1:3" ht="15">
      <c r="A95" s="3">
        <v>91</v>
      </c>
      <c r="B95" s="16" t="s">
        <v>87</v>
      </c>
      <c r="C95" s="15">
        <v>4083.88</v>
      </c>
    </row>
    <row r="96" spans="1:3" ht="15">
      <c r="A96" s="3">
        <v>92</v>
      </c>
      <c r="B96" s="16" t="s">
        <v>88</v>
      </c>
      <c r="C96" s="15">
        <v>4083.88</v>
      </c>
    </row>
    <row r="97" spans="1:3" ht="15">
      <c r="A97" s="3">
        <v>93</v>
      </c>
      <c r="B97" s="16" t="s">
        <v>89</v>
      </c>
      <c r="C97" s="15">
        <v>12346.59</v>
      </c>
    </row>
    <row r="98" spans="1:3" ht="15">
      <c r="A98" s="3">
        <v>94</v>
      </c>
      <c r="B98" s="16" t="s">
        <v>90</v>
      </c>
      <c r="C98" s="15">
        <v>5006.1</v>
      </c>
    </row>
    <row r="99" spans="1:3" ht="15">
      <c r="A99" s="3">
        <v>95</v>
      </c>
      <c r="B99" s="16" t="s">
        <v>91</v>
      </c>
      <c r="C99" s="15">
        <v>36575.98</v>
      </c>
    </row>
    <row r="100" spans="1:3" ht="15">
      <c r="A100" s="3">
        <v>96</v>
      </c>
      <c r="B100" s="16" t="s">
        <v>91</v>
      </c>
      <c r="C100" s="15">
        <v>36575.98</v>
      </c>
    </row>
    <row r="101" spans="1:3" ht="15">
      <c r="A101" s="3">
        <v>97</v>
      </c>
      <c r="B101" s="16" t="s">
        <v>13</v>
      </c>
      <c r="C101" s="15">
        <v>7197</v>
      </c>
    </row>
    <row r="102" spans="1:3" ht="20.25">
      <c r="A102" s="17"/>
      <c r="B102" s="18" t="s">
        <v>92</v>
      </c>
      <c r="C102" s="19">
        <f>SUM(C5:C101)</f>
        <v>1023223.25</v>
      </c>
    </row>
  </sheetData>
  <sheetProtection selectLockedCells="1" selectUnlockedCells="1"/>
  <mergeCells count="1">
    <mergeCell ref="A1:C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7109375" style="1" customWidth="1"/>
    <col min="2" max="2" width="36.421875" style="1" customWidth="1"/>
    <col min="3" max="3" width="18.140625" style="1" customWidth="1"/>
    <col min="4" max="5" width="9.140625" style="1" customWidth="1"/>
    <col min="6" max="6" width="27.7109375" style="1" customWidth="1"/>
    <col min="7" max="7" width="26.421875" style="1" customWidth="1"/>
    <col min="8" max="9" width="9.140625" style="1" customWidth="1"/>
    <col min="10" max="10" width="16.28125" style="1" customWidth="1"/>
    <col min="11" max="16384" width="9.140625" style="1" customWidth="1"/>
  </cols>
  <sheetData>
    <row r="2" spans="1:10" ht="12.75">
      <c r="A2" s="169"/>
      <c r="B2" s="170"/>
      <c r="C2" s="171"/>
      <c r="E2" s="93"/>
      <c r="F2" s="93"/>
      <c r="G2" s="93"/>
      <c r="J2" s="76"/>
    </row>
    <row r="3" spans="1:10" ht="12.75">
      <c r="A3" s="172"/>
      <c r="B3" s="173"/>
      <c r="C3" s="174"/>
      <c r="E3" s="93"/>
      <c r="F3" s="93"/>
      <c r="G3" s="93"/>
      <c r="J3" s="76"/>
    </row>
    <row r="4" spans="1:10" ht="12.75" customHeight="1">
      <c r="A4" s="175" t="s">
        <v>518</v>
      </c>
      <c r="B4" s="176"/>
      <c r="C4" s="177"/>
      <c r="E4" s="175" t="s">
        <v>517</v>
      </c>
      <c r="F4" s="176"/>
      <c r="G4" s="177"/>
      <c r="J4" s="76"/>
    </row>
    <row r="5" spans="1:10" ht="18" customHeight="1">
      <c r="A5" s="178"/>
      <c r="B5" s="179"/>
      <c r="C5" s="180"/>
      <c r="E5" s="178"/>
      <c r="F5" s="179"/>
      <c r="G5" s="180"/>
      <c r="J5" s="76"/>
    </row>
    <row r="6" spans="1:10" ht="25.5">
      <c r="A6" s="21" t="s">
        <v>1</v>
      </c>
      <c r="B6" s="21" t="s">
        <v>2</v>
      </c>
      <c r="C6" s="21" t="s">
        <v>3</v>
      </c>
      <c r="E6" s="95" t="s">
        <v>1</v>
      </c>
      <c r="F6" s="95" t="s">
        <v>2</v>
      </c>
      <c r="G6" s="95" t="s">
        <v>3</v>
      </c>
      <c r="J6" s="76"/>
    </row>
    <row r="7" spans="1:10" ht="15">
      <c r="A7" s="22">
        <v>1</v>
      </c>
      <c r="B7" s="99" t="s">
        <v>93</v>
      </c>
      <c r="C7" s="100">
        <v>50954.4</v>
      </c>
      <c r="E7" s="121">
        <v>1</v>
      </c>
      <c r="F7" s="122" t="s">
        <v>98</v>
      </c>
      <c r="G7" s="97">
        <v>466051.2</v>
      </c>
      <c r="J7" s="76"/>
    </row>
    <row r="8" spans="1:10" ht="15">
      <c r="A8" s="22">
        <v>2</v>
      </c>
      <c r="B8" s="99" t="s">
        <v>94</v>
      </c>
      <c r="C8" s="100">
        <v>21528</v>
      </c>
      <c r="E8" s="22">
        <v>2</v>
      </c>
      <c r="F8" s="122" t="s">
        <v>99</v>
      </c>
      <c r="G8" s="97">
        <v>19216.44</v>
      </c>
      <c r="J8" s="76"/>
    </row>
    <row r="9" spans="1:10" ht="15">
      <c r="A9" s="22">
        <v>3</v>
      </c>
      <c r="B9" s="99" t="s">
        <v>95</v>
      </c>
      <c r="C9" s="100">
        <v>30006</v>
      </c>
      <c r="E9" s="22">
        <v>3</v>
      </c>
      <c r="F9" s="123" t="s">
        <v>100</v>
      </c>
      <c r="G9" s="98">
        <v>11319.84</v>
      </c>
      <c r="J9" s="76"/>
    </row>
    <row r="10" spans="1:10" ht="15">
      <c r="A10" s="22">
        <v>4</v>
      </c>
      <c r="B10" s="99" t="s">
        <v>96</v>
      </c>
      <c r="C10" s="100">
        <v>8908.2</v>
      </c>
      <c r="E10" s="22">
        <v>4</v>
      </c>
      <c r="F10" s="123" t="s">
        <v>101</v>
      </c>
      <c r="G10" s="98">
        <v>4704.48</v>
      </c>
      <c r="J10" s="76"/>
    </row>
    <row r="11" spans="1:10" ht="15">
      <c r="A11" s="22">
        <v>5</v>
      </c>
      <c r="B11" s="99" t="s">
        <v>97</v>
      </c>
      <c r="C11" s="100">
        <v>5981.4</v>
      </c>
      <c r="E11" s="22">
        <v>5</v>
      </c>
      <c r="F11" s="123" t="s">
        <v>102</v>
      </c>
      <c r="G11" s="98">
        <v>20145.24</v>
      </c>
      <c r="J11" s="76"/>
    </row>
    <row r="12" spans="1:10" ht="15">
      <c r="A12" s="22">
        <v>6</v>
      </c>
      <c r="B12" s="99" t="s">
        <v>97</v>
      </c>
      <c r="C12" s="100">
        <v>10215</v>
      </c>
      <c r="E12" s="22">
        <v>6</v>
      </c>
      <c r="F12" s="123" t="s">
        <v>103</v>
      </c>
      <c r="G12" s="98">
        <v>17588.34</v>
      </c>
      <c r="J12" s="76"/>
    </row>
    <row r="13" spans="1:10" ht="15">
      <c r="A13" s="22">
        <v>7</v>
      </c>
      <c r="B13" s="93" t="s">
        <v>520</v>
      </c>
      <c r="C13" s="104">
        <v>66300</v>
      </c>
      <c r="E13" s="102">
        <v>7</v>
      </c>
      <c r="F13" s="124" t="s">
        <v>103</v>
      </c>
      <c r="G13" s="103">
        <v>14677.2</v>
      </c>
      <c r="J13" s="76"/>
    </row>
    <row r="14" spans="1:10" ht="15" customHeight="1">
      <c r="A14" s="22">
        <v>8</v>
      </c>
      <c r="B14" s="96" t="s">
        <v>519</v>
      </c>
      <c r="C14" s="97">
        <v>179091</v>
      </c>
      <c r="E14" s="94">
        <v>8</v>
      </c>
      <c r="F14" s="125" t="s">
        <v>519</v>
      </c>
      <c r="G14" s="97">
        <v>184091</v>
      </c>
      <c r="J14" s="76"/>
    </row>
    <row r="15" spans="1:10" ht="18">
      <c r="A15" s="23"/>
      <c r="B15" s="23" t="s">
        <v>92</v>
      </c>
      <c r="C15" s="24">
        <f>SUM(C7:C14)</f>
        <v>372984</v>
      </c>
      <c r="E15" s="94"/>
      <c r="F15" s="95" t="s">
        <v>92</v>
      </c>
      <c r="G15" s="101">
        <f>SUM(G7:G14)</f>
        <v>737793.74</v>
      </c>
      <c r="J15" s="112"/>
    </row>
    <row r="16" spans="1:10" ht="18">
      <c r="A16" s="107"/>
      <c r="B16" s="107"/>
      <c r="C16" s="108"/>
      <c r="E16" s="109"/>
      <c r="F16" s="110"/>
      <c r="G16" s="111"/>
      <c r="J16" s="112"/>
    </row>
    <row r="17" spans="3:10" ht="12.75">
      <c r="C17" s="1" t="s">
        <v>574</v>
      </c>
      <c r="F17" s="1" t="s">
        <v>575</v>
      </c>
      <c r="J17" s="76"/>
    </row>
    <row r="18" spans="3:10" ht="15">
      <c r="C18" s="92">
        <v>499461.07</v>
      </c>
      <c r="F18" s="92">
        <v>4225</v>
      </c>
      <c r="J18" s="113"/>
    </row>
    <row r="19" spans="3:10" ht="12.75">
      <c r="C19" s="92">
        <v>11760</v>
      </c>
      <c r="F19" s="92">
        <v>60820.13</v>
      </c>
      <c r="J19" s="76"/>
    </row>
    <row r="20" spans="3:10" ht="12.75">
      <c r="C20" s="92">
        <v>64069.42</v>
      </c>
      <c r="F20" s="92">
        <v>176810.11</v>
      </c>
      <c r="J20" s="76"/>
    </row>
    <row r="21" spans="3:10" ht="15">
      <c r="C21" s="92">
        <v>4410</v>
      </c>
      <c r="F21" s="92">
        <v>150700.15</v>
      </c>
      <c r="J21" s="112">
        <f>SUM(J2:J20)</f>
        <v>0</v>
      </c>
    </row>
    <row r="22" spans="3:10" ht="12.75">
      <c r="C22" s="92">
        <v>4614</v>
      </c>
      <c r="F22" s="92">
        <v>56115.48</v>
      </c>
      <c r="J22" s="76"/>
    </row>
    <row r="23" spans="3:10" ht="12.75">
      <c r="C23" s="92">
        <v>94800</v>
      </c>
      <c r="F23" s="92">
        <v>21146.59</v>
      </c>
      <c r="J23" s="76"/>
    </row>
    <row r="24" spans="3:10" ht="12.75">
      <c r="C24" s="92">
        <v>6160.63</v>
      </c>
      <c r="F24" s="92">
        <v>226229.41</v>
      </c>
      <c r="J24" s="76"/>
    </row>
    <row r="25" spans="3:10" ht="12.75">
      <c r="C25" s="92">
        <v>6048</v>
      </c>
      <c r="F25" s="92">
        <v>29643</v>
      </c>
      <c r="J25" s="76"/>
    </row>
    <row r="26" spans="3:6" ht="15">
      <c r="C26" s="92">
        <v>78268.38</v>
      </c>
      <c r="F26" s="105">
        <f>SUM(F18:F25)</f>
        <v>725689.87</v>
      </c>
    </row>
    <row r="27" spans="3:10" ht="15">
      <c r="C27" s="92">
        <v>13590.27</v>
      </c>
      <c r="F27" s="92"/>
      <c r="J27" s="105">
        <v>852487.17</v>
      </c>
    </row>
    <row r="28" spans="3:10" ht="15">
      <c r="C28" s="92">
        <v>3165.45</v>
      </c>
      <c r="F28" s="92"/>
      <c r="J28" s="105">
        <v>725689.87</v>
      </c>
    </row>
    <row r="29" spans="3:10" ht="15">
      <c r="C29" s="92">
        <v>7197</v>
      </c>
      <c r="F29" s="92"/>
      <c r="J29" s="106">
        <f>J27+J28</f>
        <v>1578177.04</v>
      </c>
    </row>
    <row r="30" spans="3:6" ht="12.75">
      <c r="C30" s="92">
        <v>14407.38</v>
      </c>
      <c r="F30" s="92"/>
    </row>
    <row r="31" spans="3:6" ht="12.75">
      <c r="C31" s="92">
        <v>29815</v>
      </c>
      <c r="F31" s="92"/>
    </row>
    <row r="32" spans="3:6" ht="12.75">
      <c r="C32" s="92">
        <v>14720.57</v>
      </c>
      <c r="F32" s="92"/>
    </row>
    <row r="33" ht="15">
      <c r="C33" s="105">
        <f>SUM(C18:C32)</f>
        <v>852487.1699999999</v>
      </c>
    </row>
    <row r="34" ht="12.75">
      <c r="C34" s="92"/>
    </row>
    <row r="35" ht="12.75">
      <c r="C35" s="92"/>
    </row>
    <row r="36" ht="12.75">
      <c r="C36" s="92"/>
    </row>
    <row r="37" ht="12.75">
      <c r="C37" s="92"/>
    </row>
    <row r="38" ht="12.75">
      <c r="C38" s="92"/>
    </row>
    <row r="39" ht="12.75">
      <c r="C39" s="92"/>
    </row>
    <row r="40" ht="12.75">
      <c r="C40" s="92"/>
    </row>
    <row r="41" ht="12.75">
      <c r="C41" s="92"/>
    </row>
    <row r="42" ht="12.75">
      <c r="C42" s="92"/>
    </row>
    <row r="43" ht="12.75">
      <c r="C43" s="92"/>
    </row>
    <row r="44" ht="12.75">
      <c r="C44" s="92"/>
    </row>
    <row r="45" ht="12.75">
      <c r="C45" s="92"/>
    </row>
    <row r="46" ht="12.75">
      <c r="C46" s="92"/>
    </row>
    <row r="47" ht="12.75">
      <c r="C47" s="92"/>
    </row>
    <row r="48" ht="12.75">
      <c r="C48" s="92"/>
    </row>
    <row r="49" ht="12.75">
      <c r="C49" s="92"/>
    </row>
    <row r="50" ht="12.75">
      <c r="C50" s="92"/>
    </row>
    <row r="51" ht="12.75">
      <c r="C51" s="92"/>
    </row>
    <row r="52" ht="12.75">
      <c r="C52" s="92"/>
    </row>
  </sheetData>
  <sheetProtection selectLockedCells="1" selectUnlockedCells="1"/>
  <mergeCells count="3">
    <mergeCell ref="A2:C3"/>
    <mergeCell ref="A4:C5"/>
    <mergeCell ref="E4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1088"/>
  <sheetViews>
    <sheetView tabSelected="1" zoomScalePageLayoutView="0" workbookViewId="0" topLeftCell="A1">
      <selection activeCell="D3" sqref="D3:E3"/>
    </sheetView>
  </sheetViews>
  <sheetFormatPr defaultColWidth="11.57421875" defaultRowHeight="15"/>
  <cols>
    <col min="1" max="1" width="4.421875" style="1" customWidth="1"/>
    <col min="2" max="2" width="0" style="1" hidden="1" customWidth="1"/>
    <col min="3" max="3" width="14.57421875" style="1" customWidth="1"/>
    <col min="4" max="4" width="23.421875" style="1" customWidth="1"/>
    <col min="5" max="5" width="23.28125" style="1" customWidth="1"/>
    <col min="6" max="6" width="21.140625" style="1" customWidth="1"/>
    <col min="7" max="7" width="21.28125" style="1" customWidth="1"/>
    <col min="8" max="8" width="18.00390625" style="261" customWidth="1"/>
    <col min="9" max="157" width="9.140625" style="20" customWidth="1"/>
    <col min="158" max="245" width="9.140625" style="1" customWidth="1"/>
  </cols>
  <sheetData>
    <row r="1" spans="1:7" ht="15" customHeight="1">
      <c r="A1" s="167"/>
      <c r="B1" s="167"/>
      <c r="C1" s="167"/>
      <c r="D1" s="196" t="s">
        <v>104</v>
      </c>
      <c r="E1" s="196" t="s">
        <v>105</v>
      </c>
      <c r="F1" s="196"/>
      <c r="G1" s="196"/>
    </row>
    <row r="2" spans="1:7" ht="15" customHeight="1">
      <c r="A2" s="167"/>
      <c r="B2" s="167"/>
      <c r="C2" s="167"/>
      <c r="D2" s="196"/>
      <c r="E2" s="196"/>
      <c r="F2" s="196"/>
      <c r="G2" s="196"/>
    </row>
    <row r="3" spans="1:7" ht="12.75" customHeight="1">
      <c r="A3" s="25"/>
      <c r="B3" s="26"/>
      <c r="C3" s="26"/>
      <c r="D3" s="197"/>
      <c r="E3" s="197"/>
      <c r="F3" s="26"/>
      <c r="G3" s="26"/>
    </row>
    <row r="4" spans="1:7" ht="15" hidden="1">
      <c r="A4" s="27" t="s">
        <v>106</v>
      </c>
      <c r="B4" s="28"/>
      <c r="C4" s="28"/>
      <c r="D4" s="28"/>
      <c r="E4" s="28"/>
      <c r="F4" s="28"/>
      <c r="G4" s="28"/>
    </row>
    <row r="5" spans="1:7" ht="15" hidden="1">
      <c r="A5" s="27" t="s">
        <v>107</v>
      </c>
      <c r="B5" s="28"/>
      <c r="C5" s="28"/>
      <c r="D5" s="28"/>
      <c r="E5" s="28"/>
      <c r="F5" s="28"/>
      <c r="G5" s="28"/>
    </row>
    <row r="6" spans="1:8" ht="96.75" customHeight="1">
      <c r="A6" s="29" t="s">
        <v>1</v>
      </c>
      <c r="B6" s="30" t="s">
        <v>108</v>
      </c>
      <c r="C6" s="31" t="s">
        <v>109</v>
      </c>
      <c r="D6" s="31" t="s">
        <v>110</v>
      </c>
      <c r="E6" s="31" t="s">
        <v>111</v>
      </c>
      <c r="F6" s="31" t="s">
        <v>112</v>
      </c>
      <c r="G6" s="151" t="s">
        <v>113</v>
      </c>
      <c r="H6" s="261" t="s">
        <v>930</v>
      </c>
    </row>
    <row r="7" spans="1:8" ht="15">
      <c r="A7" s="32" t="s">
        <v>114</v>
      </c>
      <c r="B7" s="33">
        <v>3</v>
      </c>
      <c r="C7" s="33">
        <v>2</v>
      </c>
      <c r="D7" s="34">
        <v>3</v>
      </c>
      <c r="E7" s="33">
        <v>4</v>
      </c>
      <c r="F7" s="33">
        <v>5</v>
      </c>
      <c r="G7" s="152">
        <v>6</v>
      </c>
      <c r="H7" s="261">
        <v>7</v>
      </c>
    </row>
    <row r="8" spans="1:7" ht="12.75" customHeight="1">
      <c r="A8" s="198" t="s">
        <v>115</v>
      </c>
      <c r="B8" s="198"/>
      <c r="C8" s="198"/>
      <c r="D8" s="198"/>
      <c r="E8" s="198"/>
      <c r="F8" s="198"/>
      <c r="G8" s="198"/>
    </row>
    <row r="9" spans="1:7" ht="12.75" customHeight="1">
      <c r="A9" s="36"/>
      <c r="B9" s="37"/>
      <c r="C9" s="187" t="s">
        <v>116</v>
      </c>
      <c r="D9" s="187"/>
      <c r="E9" s="187"/>
      <c r="F9" s="187" t="s">
        <v>116</v>
      </c>
      <c r="G9" s="187"/>
    </row>
    <row r="10" spans="1:7" ht="12.75" customHeight="1">
      <c r="A10" s="89"/>
      <c r="B10" s="90"/>
      <c r="C10" s="91"/>
      <c r="D10" s="91"/>
      <c r="E10" s="91"/>
      <c r="F10" s="91"/>
      <c r="G10" s="114"/>
    </row>
    <row r="11" spans="1:8" ht="68.25" customHeight="1">
      <c r="A11" s="118" t="s">
        <v>114</v>
      </c>
      <c r="B11" s="117"/>
      <c r="C11" s="117" t="s">
        <v>650</v>
      </c>
      <c r="D11" s="119" t="s">
        <v>645</v>
      </c>
      <c r="E11" s="88" t="s">
        <v>125</v>
      </c>
      <c r="F11" s="120" t="s">
        <v>646</v>
      </c>
      <c r="G11" s="119" t="s">
        <v>648</v>
      </c>
      <c r="H11" s="261" t="s">
        <v>931</v>
      </c>
    </row>
    <row r="12" spans="1:8" ht="52.5" customHeight="1">
      <c r="A12" s="118" t="s">
        <v>122</v>
      </c>
      <c r="B12" s="117"/>
      <c r="C12" s="117" t="s">
        <v>651</v>
      </c>
      <c r="D12" s="119" t="s">
        <v>649</v>
      </c>
      <c r="E12" s="88" t="s">
        <v>125</v>
      </c>
      <c r="F12" s="120" t="s">
        <v>647</v>
      </c>
      <c r="G12" s="119" t="s">
        <v>648</v>
      </c>
      <c r="H12" s="261" t="s">
        <v>931</v>
      </c>
    </row>
    <row r="13" spans="1:7" ht="52.5" customHeight="1">
      <c r="A13" s="118" t="s">
        <v>128</v>
      </c>
      <c r="B13" s="117"/>
      <c r="C13" s="117" t="s">
        <v>653</v>
      </c>
      <c r="D13" s="117" t="s">
        <v>727</v>
      </c>
      <c r="E13" s="40" t="s">
        <v>119</v>
      </c>
      <c r="F13" s="117" t="s">
        <v>655</v>
      </c>
      <c r="G13" s="119" t="s">
        <v>656</v>
      </c>
    </row>
    <row r="14" spans="1:7" ht="52.5" customHeight="1">
      <c r="A14" s="118" t="s">
        <v>131</v>
      </c>
      <c r="B14" s="117"/>
      <c r="C14" s="117" t="s">
        <v>654</v>
      </c>
      <c r="D14" s="117" t="s">
        <v>658</v>
      </c>
      <c r="E14" s="40" t="s">
        <v>119</v>
      </c>
      <c r="F14" s="117" t="s">
        <v>657</v>
      </c>
      <c r="G14" s="119" t="s">
        <v>656</v>
      </c>
    </row>
    <row r="15" spans="1:7" ht="52.5" customHeight="1">
      <c r="A15" s="118" t="s">
        <v>134</v>
      </c>
      <c r="B15" s="117"/>
      <c r="C15" s="117" t="s">
        <v>680</v>
      </c>
      <c r="D15" s="117" t="s">
        <v>681</v>
      </c>
      <c r="E15" s="88" t="s">
        <v>125</v>
      </c>
      <c r="F15" s="117" t="s">
        <v>670</v>
      </c>
      <c r="G15" s="119" t="s">
        <v>682</v>
      </c>
    </row>
    <row r="16" spans="1:7" ht="52.5" customHeight="1">
      <c r="A16" s="118" t="s">
        <v>139</v>
      </c>
      <c r="B16" s="117"/>
      <c r="C16" s="117" t="s">
        <v>683</v>
      </c>
      <c r="D16" s="117" t="s">
        <v>685</v>
      </c>
      <c r="E16" s="88" t="s">
        <v>125</v>
      </c>
      <c r="F16" s="117" t="s">
        <v>670</v>
      </c>
      <c r="G16" s="119" t="s">
        <v>682</v>
      </c>
    </row>
    <row r="17" spans="1:7" ht="52.5" customHeight="1">
      <c r="A17" s="118" t="s">
        <v>140</v>
      </c>
      <c r="B17" s="117"/>
      <c r="C17" s="117" t="s">
        <v>684</v>
      </c>
      <c r="D17" s="117" t="s">
        <v>686</v>
      </c>
      <c r="E17" s="88" t="s">
        <v>125</v>
      </c>
      <c r="F17" s="117" t="s">
        <v>687</v>
      </c>
      <c r="G17" s="119" t="s">
        <v>682</v>
      </c>
    </row>
    <row r="18" spans="1:7" ht="52.5" customHeight="1">
      <c r="A18" s="118" t="s">
        <v>144</v>
      </c>
      <c r="B18" s="117"/>
      <c r="C18" s="117" t="s">
        <v>736</v>
      </c>
      <c r="D18" s="117" t="s">
        <v>688</v>
      </c>
      <c r="E18" s="88" t="s">
        <v>125</v>
      </c>
      <c r="F18" s="117" t="s">
        <v>687</v>
      </c>
      <c r="G18" s="119" t="s">
        <v>682</v>
      </c>
    </row>
    <row r="19" spans="1:7" ht="104.25" customHeight="1">
      <c r="A19" s="118" t="s">
        <v>149</v>
      </c>
      <c r="B19" s="117"/>
      <c r="C19" s="117" t="s">
        <v>737</v>
      </c>
      <c r="D19" s="117" t="s">
        <v>728</v>
      </c>
      <c r="E19" s="88" t="s">
        <v>125</v>
      </c>
      <c r="F19" s="117" t="s">
        <v>734</v>
      </c>
      <c r="G19" s="119" t="s">
        <v>729</v>
      </c>
    </row>
    <row r="20" spans="1:7" ht="99" customHeight="1">
      <c r="A20" s="118" t="s">
        <v>153</v>
      </c>
      <c r="B20" s="117"/>
      <c r="C20" s="117" t="s">
        <v>738</v>
      </c>
      <c r="D20" s="117" t="s">
        <v>730</v>
      </c>
      <c r="E20" s="88" t="s">
        <v>125</v>
      </c>
      <c r="F20" s="117" t="s">
        <v>734</v>
      </c>
      <c r="G20" s="119" t="s">
        <v>729</v>
      </c>
    </row>
    <row r="21" spans="1:7" ht="98.25" customHeight="1">
      <c r="A21" s="118" t="s">
        <v>157</v>
      </c>
      <c r="B21" s="117"/>
      <c r="C21" s="117" t="s">
        <v>739</v>
      </c>
      <c r="D21" s="117" t="s">
        <v>731</v>
      </c>
      <c r="E21" s="88" t="s">
        <v>125</v>
      </c>
      <c r="F21" s="117" t="s">
        <v>734</v>
      </c>
      <c r="G21" s="119" t="s">
        <v>729</v>
      </c>
    </row>
    <row r="22" spans="1:7" ht="96.75" customHeight="1">
      <c r="A22" s="118" t="s">
        <v>689</v>
      </c>
      <c r="B22" s="117"/>
      <c r="C22" s="117" t="s">
        <v>740</v>
      </c>
      <c r="D22" s="117" t="s">
        <v>732</v>
      </c>
      <c r="E22" s="88" t="s">
        <v>125</v>
      </c>
      <c r="F22" s="117" t="s">
        <v>734</v>
      </c>
      <c r="G22" s="119" t="s">
        <v>729</v>
      </c>
    </row>
    <row r="23" spans="1:7" ht="94.5" customHeight="1">
      <c r="A23" s="118" t="s">
        <v>690</v>
      </c>
      <c r="B23" s="117"/>
      <c r="C23" s="117" t="s">
        <v>741</v>
      </c>
      <c r="D23" s="117" t="s">
        <v>733</v>
      </c>
      <c r="E23" s="88" t="s">
        <v>125</v>
      </c>
      <c r="F23" s="117" t="s">
        <v>734</v>
      </c>
      <c r="G23" s="119" t="s">
        <v>729</v>
      </c>
    </row>
    <row r="24" spans="1:7" ht="108" customHeight="1">
      <c r="A24" s="118" t="s">
        <v>160</v>
      </c>
      <c r="B24" s="117"/>
      <c r="C24" s="117" t="s">
        <v>786</v>
      </c>
      <c r="D24" s="117" t="s">
        <v>788</v>
      </c>
      <c r="E24" s="88" t="s">
        <v>125</v>
      </c>
      <c r="F24" s="117" t="s">
        <v>790</v>
      </c>
      <c r="G24" s="119" t="s">
        <v>792</v>
      </c>
    </row>
    <row r="25" spans="1:7" ht="106.5" customHeight="1">
      <c r="A25" s="118" t="s">
        <v>691</v>
      </c>
      <c r="B25" s="117"/>
      <c r="C25" s="117" t="s">
        <v>787</v>
      </c>
      <c r="D25" s="117" t="s">
        <v>789</v>
      </c>
      <c r="E25" s="88" t="s">
        <v>125</v>
      </c>
      <c r="F25" s="117" t="s">
        <v>791</v>
      </c>
      <c r="G25" s="119" t="s">
        <v>792</v>
      </c>
    </row>
    <row r="26" spans="1:7" ht="106.5" customHeight="1">
      <c r="A26" s="118" t="s">
        <v>780</v>
      </c>
      <c r="B26" s="117"/>
      <c r="C26" s="117" t="s">
        <v>795</v>
      </c>
      <c r="D26" s="117" t="s">
        <v>797</v>
      </c>
      <c r="E26" s="88" t="s">
        <v>125</v>
      </c>
      <c r="F26" s="117" t="s">
        <v>798</v>
      </c>
      <c r="G26" s="119" t="s">
        <v>799</v>
      </c>
    </row>
    <row r="27" spans="1:7" ht="106.5" customHeight="1">
      <c r="A27" s="118" t="s">
        <v>781</v>
      </c>
      <c r="B27" s="117"/>
      <c r="C27" s="117" t="s">
        <v>796</v>
      </c>
      <c r="D27" s="117" t="s">
        <v>828</v>
      </c>
      <c r="E27" s="88" t="s">
        <v>125</v>
      </c>
      <c r="F27" s="117" t="s">
        <v>801</v>
      </c>
      <c r="G27" s="119" t="s">
        <v>800</v>
      </c>
    </row>
    <row r="28" spans="1:7" ht="106.5" customHeight="1">
      <c r="A28" s="118" t="s">
        <v>794</v>
      </c>
      <c r="B28" s="117"/>
      <c r="C28" s="117" t="s">
        <v>825</v>
      </c>
      <c r="D28" s="117" t="s">
        <v>826</v>
      </c>
      <c r="E28" s="88" t="s">
        <v>125</v>
      </c>
      <c r="F28" s="117" t="s">
        <v>827</v>
      </c>
      <c r="G28" s="119" t="s">
        <v>799</v>
      </c>
    </row>
    <row r="29" spans="1:7" ht="106.5" customHeight="1">
      <c r="A29" s="118" t="s">
        <v>824</v>
      </c>
      <c r="B29" s="117"/>
      <c r="C29" s="117" t="s">
        <v>890</v>
      </c>
      <c r="D29" s="117" t="s">
        <v>891</v>
      </c>
      <c r="E29" s="88" t="s">
        <v>125</v>
      </c>
      <c r="F29" s="117" t="s">
        <v>892</v>
      </c>
      <c r="G29" s="119" t="s">
        <v>893</v>
      </c>
    </row>
    <row r="30" spans="1:7" ht="106.5" customHeight="1">
      <c r="A30" s="118" t="s">
        <v>889</v>
      </c>
      <c r="B30" s="117"/>
      <c r="C30" s="117" t="s">
        <v>894</v>
      </c>
      <c r="D30" s="117" t="s">
        <v>918</v>
      </c>
      <c r="E30" s="88" t="s">
        <v>125</v>
      </c>
      <c r="F30" s="117" t="s">
        <v>919</v>
      </c>
      <c r="G30" s="119" t="s">
        <v>893</v>
      </c>
    </row>
    <row r="31" spans="1:7" ht="106.5" customHeight="1">
      <c r="A31" s="118" t="s">
        <v>896</v>
      </c>
      <c r="B31" s="117"/>
      <c r="C31" s="117" t="s">
        <v>895</v>
      </c>
      <c r="D31" s="117" t="s">
        <v>921</v>
      </c>
      <c r="E31" s="88" t="s">
        <v>125</v>
      </c>
      <c r="F31" s="117" t="s">
        <v>920</v>
      </c>
      <c r="G31" s="119" t="s">
        <v>898</v>
      </c>
    </row>
    <row r="32" spans="1:8" ht="96" customHeight="1">
      <c r="A32" s="118" t="s">
        <v>897</v>
      </c>
      <c r="B32" s="117"/>
      <c r="C32" s="117" t="s">
        <v>902</v>
      </c>
      <c r="D32" s="117" t="s">
        <v>903</v>
      </c>
      <c r="E32" s="88" t="s">
        <v>125</v>
      </c>
      <c r="F32" s="117" t="s">
        <v>904</v>
      </c>
      <c r="G32" s="119" t="s">
        <v>905</v>
      </c>
      <c r="H32" s="261" t="s">
        <v>931</v>
      </c>
    </row>
    <row r="33" spans="1:8" ht="106.5" customHeight="1">
      <c r="A33" s="118" t="s">
        <v>901</v>
      </c>
      <c r="B33" s="117"/>
      <c r="C33" s="117" t="s">
        <v>907</v>
      </c>
      <c r="D33" s="117" t="s">
        <v>908</v>
      </c>
      <c r="E33" s="88" t="s">
        <v>125</v>
      </c>
      <c r="F33" s="117" t="s">
        <v>904</v>
      </c>
      <c r="G33" s="119" t="s">
        <v>905</v>
      </c>
      <c r="H33" s="261" t="s">
        <v>931</v>
      </c>
    </row>
    <row r="34" spans="1:8" ht="106.5" customHeight="1">
      <c r="A34" s="118" t="s">
        <v>906</v>
      </c>
      <c r="B34" s="117"/>
      <c r="C34" s="117" t="s">
        <v>911</v>
      </c>
      <c r="D34" s="117" t="s">
        <v>913</v>
      </c>
      <c r="E34" s="88" t="s">
        <v>125</v>
      </c>
      <c r="F34" s="117" t="s">
        <v>904</v>
      </c>
      <c r="G34" s="119" t="s">
        <v>905</v>
      </c>
      <c r="H34" s="261" t="s">
        <v>931</v>
      </c>
    </row>
    <row r="35" spans="1:8" ht="106.5" customHeight="1">
      <c r="A35" s="118" t="s">
        <v>909</v>
      </c>
      <c r="B35" s="117"/>
      <c r="C35" s="117" t="s">
        <v>912</v>
      </c>
      <c r="D35" s="117" t="s">
        <v>914</v>
      </c>
      <c r="E35" s="88" t="s">
        <v>125</v>
      </c>
      <c r="F35" s="117" t="s">
        <v>904</v>
      </c>
      <c r="G35" s="119" t="s">
        <v>905</v>
      </c>
      <c r="H35" s="261" t="s">
        <v>931</v>
      </c>
    </row>
    <row r="36" spans="1:8" ht="106.5" customHeight="1">
      <c r="A36" s="118" t="s">
        <v>910</v>
      </c>
      <c r="B36" s="117"/>
      <c r="C36" s="117" t="s">
        <v>915</v>
      </c>
      <c r="D36" s="117" t="s">
        <v>916</v>
      </c>
      <c r="E36" s="88" t="s">
        <v>125</v>
      </c>
      <c r="F36" s="117" t="s">
        <v>917</v>
      </c>
      <c r="G36" s="119" t="s">
        <v>893</v>
      </c>
      <c r="H36" s="261" t="s">
        <v>931</v>
      </c>
    </row>
    <row r="37" spans="1:7" ht="15">
      <c r="A37" s="188" t="s">
        <v>117</v>
      </c>
      <c r="B37" s="188"/>
      <c r="C37" s="188"/>
      <c r="D37" s="188"/>
      <c r="E37" s="188"/>
      <c r="F37" s="188"/>
      <c r="G37" s="188"/>
    </row>
    <row r="38" spans="1:7" ht="15">
      <c r="A38" s="35"/>
      <c r="B38" s="35"/>
      <c r="C38" s="35"/>
      <c r="D38" s="38"/>
      <c r="E38" s="39"/>
      <c r="F38" s="38"/>
      <c r="G38" s="153"/>
    </row>
    <row r="39" spans="1:8" ht="72.75" customHeight="1">
      <c r="A39" s="38" t="s">
        <v>114</v>
      </c>
      <c r="B39" s="35"/>
      <c r="C39" s="35" t="s">
        <v>118</v>
      </c>
      <c r="D39" s="40" t="s">
        <v>677</v>
      </c>
      <c r="E39" s="40" t="s">
        <v>679</v>
      </c>
      <c r="F39" s="40" t="s">
        <v>120</v>
      </c>
      <c r="G39" s="154" t="s">
        <v>121</v>
      </c>
      <c r="H39" s="261" t="s">
        <v>932</v>
      </c>
    </row>
    <row r="40" spans="1:245" s="47" customFormat="1" ht="57.75" customHeight="1">
      <c r="A40" s="42" t="s">
        <v>122</v>
      </c>
      <c r="B40" s="43"/>
      <c r="C40" s="44" t="s">
        <v>123</v>
      </c>
      <c r="D40" s="45" t="s">
        <v>124</v>
      </c>
      <c r="E40" s="46" t="s">
        <v>125</v>
      </c>
      <c r="F40" s="46" t="s">
        <v>126</v>
      </c>
      <c r="G40" s="155" t="s">
        <v>127</v>
      </c>
      <c r="H40" s="261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</row>
    <row r="41" spans="1:245" s="47" customFormat="1" ht="57.75" customHeight="1">
      <c r="A41" s="42" t="s">
        <v>128</v>
      </c>
      <c r="B41" s="43"/>
      <c r="C41" s="44" t="s">
        <v>129</v>
      </c>
      <c r="D41" s="45" t="s">
        <v>652</v>
      </c>
      <c r="E41" s="46" t="s">
        <v>679</v>
      </c>
      <c r="F41" s="46" t="s">
        <v>130</v>
      </c>
      <c r="G41" s="155" t="s">
        <v>121</v>
      </c>
      <c r="H41" s="261" t="s">
        <v>932</v>
      </c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</row>
    <row r="42" spans="1:245" s="47" customFormat="1" ht="47.25" customHeight="1">
      <c r="A42" s="38" t="s">
        <v>131</v>
      </c>
      <c r="B42" s="43"/>
      <c r="C42" s="44" t="s">
        <v>132</v>
      </c>
      <c r="D42" s="45" t="s">
        <v>678</v>
      </c>
      <c r="E42" s="46" t="s">
        <v>679</v>
      </c>
      <c r="F42" s="46" t="s">
        <v>133</v>
      </c>
      <c r="G42" s="155" t="s">
        <v>121</v>
      </c>
      <c r="H42" s="261" t="s">
        <v>932</v>
      </c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</row>
    <row r="43" spans="1:245" s="47" customFormat="1" ht="49.5" customHeight="1">
      <c r="A43" s="42" t="s">
        <v>134</v>
      </c>
      <c r="B43" s="43"/>
      <c r="C43" s="44" t="s">
        <v>135</v>
      </c>
      <c r="D43" s="45" t="s">
        <v>136</v>
      </c>
      <c r="E43" s="46" t="s">
        <v>125</v>
      </c>
      <c r="F43" s="46" t="s">
        <v>137</v>
      </c>
      <c r="G43" s="155" t="s">
        <v>138</v>
      </c>
      <c r="H43" s="261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</row>
    <row r="44" spans="1:245" s="47" customFormat="1" ht="57.75" customHeight="1">
      <c r="A44" s="42" t="s">
        <v>139</v>
      </c>
      <c r="B44" s="43"/>
      <c r="C44" s="44" t="s">
        <v>141</v>
      </c>
      <c r="D44" s="46" t="s">
        <v>576</v>
      </c>
      <c r="E44" s="46" t="s">
        <v>125</v>
      </c>
      <c r="F44" s="46" t="s">
        <v>142</v>
      </c>
      <c r="G44" s="155" t="s">
        <v>143</v>
      </c>
      <c r="H44" s="261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</row>
    <row r="45" spans="1:245" s="47" customFormat="1" ht="58.5" customHeight="1">
      <c r="A45" s="38" t="s">
        <v>140</v>
      </c>
      <c r="B45" s="43"/>
      <c r="C45" s="44" t="s">
        <v>145</v>
      </c>
      <c r="D45" s="46" t="s">
        <v>146</v>
      </c>
      <c r="E45" s="46" t="s">
        <v>679</v>
      </c>
      <c r="F45" s="46" t="s">
        <v>147</v>
      </c>
      <c r="G45" s="155" t="s">
        <v>148</v>
      </c>
      <c r="H45" s="261" t="s">
        <v>932</v>
      </c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</row>
    <row r="46" spans="1:245" s="47" customFormat="1" ht="59.25" customHeight="1">
      <c r="A46" s="42" t="s">
        <v>144</v>
      </c>
      <c r="B46" s="49"/>
      <c r="C46" s="44" t="s">
        <v>735</v>
      </c>
      <c r="D46" s="50" t="s">
        <v>150</v>
      </c>
      <c r="E46" s="50" t="s">
        <v>125</v>
      </c>
      <c r="F46" s="50" t="s">
        <v>151</v>
      </c>
      <c r="G46" s="155" t="s">
        <v>152</v>
      </c>
      <c r="H46" s="26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</row>
    <row r="47" spans="1:245" s="47" customFormat="1" ht="61.5" customHeight="1">
      <c r="A47" s="42" t="s">
        <v>149</v>
      </c>
      <c r="B47" s="49"/>
      <c r="C47" s="44" t="s">
        <v>154</v>
      </c>
      <c r="D47" s="50" t="s">
        <v>928</v>
      </c>
      <c r="E47" s="50" t="s">
        <v>679</v>
      </c>
      <c r="F47" s="50" t="s">
        <v>155</v>
      </c>
      <c r="G47" s="155" t="s">
        <v>156</v>
      </c>
      <c r="H47" s="261" t="s">
        <v>932</v>
      </c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</row>
    <row r="48" spans="1:245" s="204" customFormat="1" ht="62.25" customHeight="1">
      <c r="A48" s="199" t="s">
        <v>153</v>
      </c>
      <c r="B48" s="200"/>
      <c r="C48" s="201" t="s">
        <v>158</v>
      </c>
      <c r="D48" s="202" t="s">
        <v>929</v>
      </c>
      <c r="E48" s="202" t="s">
        <v>125</v>
      </c>
      <c r="F48" s="202" t="s">
        <v>159</v>
      </c>
      <c r="G48" s="203" t="s">
        <v>152</v>
      </c>
      <c r="H48" s="261"/>
      <c r="FB48" s="205"/>
      <c r="FC48" s="205"/>
      <c r="FD48" s="205"/>
      <c r="FE48" s="205"/>
      <c r="FF48" s="205"/>
      <c r="FG48" s="205"/>
      <c r="FH48" s="205"/>
      <c r="FI48" s="205"/>
      <c r="FJ48" s="205"/>
      <c r="FK48" s="205"/>
      <c r="FL48" s="205"/>
      <c r="FM48" s="205"/>
      <c r="FN48" s="205"/>
      <c r="FO48" s="205"/>
      <c r="FP48" s="205"/>
      <c r="FQ48" s="205"/>
      <c r="FR48" s="205"/>
      <c r="FS48" s="205"/>
      <c r="FT48" s="205"/>
      <c r="FU48" s="205"/>
      <c r="FV48" s="205"/>
      <c r="FW48" s="205"/>
      <c r="FX48" s="205"/>
      <c r="FY48" s="205"/>
      <c r="FZ48" s="205"/>
      <c r="GA48" s="205"/>
      <c r="GB48" s="205"/>
      <c r="GC48" s="205"/>
      <c r="GD48" s="205"/>
      <c r="GE48" s="205"/>
      <c r="GF48" s="205"/>
      <c r="GG48" s="205"/>
      <c r="GH48" s="205"/>
      <c r="GI48" s="205"/>
      <c r="GJ48" s="205"/>
      <c r="GK48" s="205"/>
      <c r="GL48" s="205"/>
      <c r="GM48" s="205"/>
      <c r="GN48" s="205"/>
      <c r="GO48" s="205"/>
      <c r="GP48" s="205"/>
      <c r="GQ48" s="205"/>
      <c r="GR48" s="205"/>
      <c r="GS48" s="205"/>
      <c r="GT48" s="205"/>
      <c r="GU48" s="205"/>
      <c r="GV48" s="205"/>
      <c r="GW48" s="205"/>
      <c r="GX48" s="205"/>
      <c r="GY48" s="205"/>
      <c r="GZ48" s="205"/>
      <c r="HA48" s="205"/>
      <c r="HB48" s="205"/>
      <c r="HC48" s="205"/>
      <c r="HD48" s="205"/>
      <c r="HE48" s="205"/>
      <c r="HF48" s="205"/>
      <c r="HG48" s="205"/>
      <c r="HH48" s="205"/>
      <c r="HI48" s="205"/>
      <c r="HJ48" s="205"/>
      <c r="HK48" s="205"/>
      <c r="HL48" s="205"/>
      <c r="HM48" s="205"/>
      <c r="HN48" s="205"/>
      <c r="HO48" s="205"/>
      <c r="HP48" s="205"/>
      <c r="HQ48" s="205"/>
      <c r="HR48" s="205"/>
      <c r="HS48" s="205"/>
      <c r="HT48" s="205"/>
      <c r="HU48" s="205"/>
      <c r="HV48" s="205"/>
      <c r="HW48" s="205"/>
      <c r="HX48" s="205"/>
      <c r="HY48" s="205"/>
      <c r="HZ48" s="205"/>
      <c r="IA48" s="205"/>
      <c r="IB48" s="205"/>
      <c r="IC48" s="205"/>
      <c r="ID48" s="205"/>
      <c r="IE48" s="205"/>
      <c r="IF48" s="205"/>
      <c r="IG48" s="205"/>
      <c r="IH48" s="205"/>
      <c r="II48" s="205"/>
      <c r="IJ48" s="205"/>
      <c r="IK48" s="205"/>
    </row>
    <row r="49" spans="1:245" s="47" customFormat="1" ht="60">
      <c r="A49" s="42" t="s">
        <v>157</v>
      </c>
      <c r="B49" s="54"/>
      <c r="C49" s="52" t="s">
        <v>161</v>
      </c>
      <c r="D49" s="50" t="s">
        <v>715</v>
      </c>
      <c r="E49" s="40" t="s">
        <v>125</v>
      </c>
      <c r="F49" s="50" t="s">
        <v>676</v>
      </c>
      <c r="G49" s="138" t="s">
        <v>121</v>
      </c>
      <c r="H49" s="261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  <row r="50" spans="1:245" s="47" customFormat="1" ht="60">
      <c r="A50" s="42" t="s">
        <v>689</v>
      </c>
      <c r="B50" s="54"/>
      <c r="C50" s="52" t="s">
        <v>578</v>
      </c>
      <c r="D50" s="50" t="s">
        <v>579</v>
      </c>
      <c r="E50" s="46" t="s">
        <v>125</v>
      </c>
      <c r="F50" s="46" t="s">
        <v>580</v>
      </c>
      <c r="G50" s="138" t="s">
        <v>152</v>
      </c>
      <c r="H50" s="261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</row>
    <row r="51" spans="1:7" ht="48">
      <c r="A51" s="38" t="s">
        <v>690</v>
      </c>
      <c r="B51" s="127"/>
      <c r="C51" s="128" t="s">
        <v>665</v>
      </c>
      <c r="D51" s="73" t="s">
        <v>666</v>
      </c>
      <c r="E51" s="46" t="s">
        <v>125</v>
      </c>
      <c r="F51" s="50" t="s">
        <v>667</v>
      </c>
      <c r="G51" s="138" t="s">
        <v>152</v>
      </c>
    </row>
    <row r="52" spans="1:8" ht="96.75">
      <c r="A52" s="42" t="s">
        <v>160</v>
      </c>
      <c r="B52" s="127"/>
      <c r="C52" s="135" t="s">
        <v>783</v>
      </c>
      <c r="D52" s="137" t="s">
        <v>900</v>
      </c>
      <c r="E52" s="46" t="s">
        <v>342</v>
      </c>
      <c r="F52" s="134" t="s">
        <v>785</v>
      </c>
      <c r="G52" s="138" t="s">
        <v>152</v>
      </c>
      <c r="H52" s="261" t="s">
        <v>933</v>
      </c>
    </row>
    <row r="53" spans="1:7" ht="84.75">
      <c r="A53" s="42" t="s">
        <v>691</v>
      </c>
      <c r="B53" s="127"/>
      <c r="C53" s="135" t="s">
        <v>784</v>
      </c>
      <c r="D53" s="137" t="s">
        <v>899</v>
      </c>
      <c r="E53" s="136" t="s">
        <v>125</v>
      </c>
      <c r="F53" s="50" t="s">
        <v>782</v>
      </c>
      <c r="G53" s="138" t="s">
        <v>152</v>
      </c>
    </row>
    <row r="54" spans="1:7" ht="27.75" customHeight="1">
      <c r="A54" s="189" t="s">
        <v>162</v>
      </c>
      <c r="B54" s="189"/>
      <c r="C54" s="189"/>
      <c r="D54" s="190"/>
      <c r="E54" s="189" t="s">
        <v>163</v>
      </c>
      <c r="F54" s="189"/>
      <c r="G54" s="189"/>
    </row>
    <row r="55" spans="1:7" ht="66.75" customHeight="1">
      <c r="A55" s="55">
        <v>1</v>
      </c>
      <c r="B55" s="57"/>
      <c r="C55" s="56" t="s">
        <v>165</v>
      </c>
      <c r="D55" s="40" t="s">
        <v>166</v>
      </c>
      <c r="E55" s="41" t="s">
        <v>125</v>
      </c>
      <c r="F55" s="58" t="s">
        <v>167</v>
      </c>
      <c r="G55" s="156" t="s">
        <v>164</v>
      </c>
    </row>
    <row r="56" spans="1:245" s="215" customFormat="1" ht="52.5" customHeight="1">
      <c r="A56" s="206">
        <v>2</v>
      </c>
      <c r="B56" s="207"/>
      <c r="C56" s="208" t="s">
        <v>168</v>
      </c>
      <c r="D56" s="209" t="s">
        <v>169</v>
      </c>
      <c r="E56" s="210" t="s">
        <v>125</v>
      </c>
      <c r="F56" s="211" t="s">
        <v>170</v>
      </c>
      <c r="G56" s="212" t="s">
        <v>164</v>
      </c>
      <c r="H56" s="261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3"/>
      <c r="DE56" s="213"/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3"/>
      <c r="DZ56" s="213"/>
      <c r="EA56" s="213"/>
      <c r="EB56" s="213"/>
      <c r="EC56" s="213"/>
      <c r="ED56" s="213"/>
      <c r="EE56" s="213"/>
      <c r="EF56" s="213"/>
      <c r="EG56" s="213"/>
      <c r="EH56" s="213"/>
      <c r="EI56" s="213"/>
      <c r="EJ56" s="213"/>
      <c r="EK56" s="213"/>
      <c r="EL56" s="213"/>
      <c r="EM56" s="213"/>
      <c r="EN56" s="213"/>
      <c r="EO56" s="213"/>
      <c r="EP56" s="213"/>
      <c r="EQ56" s="213"/>
      <c r="ER56" s="213"/>
      <c r="ES56" s="213"/>
      <c r="ET56" s="213"/>
      <c r="EU56" s="213"/>
      <c r="EV56" s="213"/>
      <c r="EW56" s="213"/>
      <c r="EX56" s="213"/>
      <c r="EY56" s="213"/>
      <c r="EZ56" s="213"/>
      <c r="FA56" s="213"/>
      <c r="FB56" s="214"/>
      <c r="FC56" s="214"/>
      <c r="FD56" s="214"/>
      <c r="FE56" s="214"/>
      <c r="FF56" s="214"/>
      <c r="FG56" s="214"/>
      <c r="FH56" s="214"/>
      <c r="FI56" s="214"/>
      <c r="FJ56" s="214"/>
      <c r="FK56" s="214"/>
      <c r="FL56" s="214"/>
      <c r="FM56" s="214"/>
      <c r="FN56" s="214"/>
      <c r="FO56" s="214"/>
      <c r="FP56" s="214"/>
      <c r="FQ56" s="214"/>
      <c r="FR56" s="214"/>
      <c r="FS56" s="214"/>
      <c r="FT56" s="214"/>
      <c r="FU56" s="214"/>
      <c r="FV56" s="214"/>
      <c r="FW56" s="214"/>
      <c r="FX56" s="214"/>
      <c r="FY56" s="214"/>
      <c r="FZ56" s="214"/>
      <c r="GA56" s="214"/>
      <c r="GB56" s="214"/>
      <c r="GC56" s="214"/>
      <c r="GD56" s="214"/>
      <c r="GE56" s="214"/>
      <c r="GF56" s="214"/>
      <c r="GG56" s="214"/>
      <c r="GH56" s="214"/>
      <c r="GI56" s="214"/>
      <c r="GJ56" s="214"/>
      <c r="GK56" s="214"/>
      <c r="GL56" s="214"/>
      <c r="GM56" s="214"/>
      <c r="GN56" s="214"/>
      <c r="GO56" s="214"/>
      <c r="GP56" s="214"/>
      <c r="GQ56" s="214"/>
      <c r="GR56" s="214"/>
      <c r="GS56" s="214"/>
      <c r="GT56" s="214"/>
      <c r="GU56" s="214"/>
      <c r="GV56" s="214"/>
      <c r="GW56" s="214"/>
      <c r="GX56" s="214"/>
      <c r="GY56" s="214"/>
      <c r="GZ56" s="214"/>
      <c r="HA56" s="214"/>
      <c r="HB56" s="214"/>
      <c r="HC56" s="214"/>
      <c r="HD56" s="214"/>
      <c r="HE56" s="214"/>
      <c r="HF56" s="214"/>
      <c r="HG56" s="214"/>
      <c r="HH56" s="214"/>
      <c r="HI56" s="214"/>
      <c r="HJ56" s="214"/>
      <c r="HK56" s="214"/>
      <c r="HL56" s="214"/>
      <c r="HM56" s="214"/>
      <c r="HN56" s="214"/>
      <c r="HO56" s="214"/>
      <c r="HP56" s="214"/>
      <c r="HQ56" s="214"/>
      <c r="HR56" s="214"/>
      <c r="HS56" s="214"/>
      <c r="HT56" s="214"/>
      <c r="HU56" s="214"/>
      <c r="HV56" s="214"/>
      <c r="HW56" s="214"/>
      <c r="HX56" s="214"/>
      <c r="HY56" s="214"/>
      <c r="HZ56" s="214"/>
      <c r="IA56" s="214"/>
      <c r="IB56" s="214"/>
      <c r="IC56" s="214"/>
      <c r="ID56" s="214"/>
      <c r="IE56" s="214"/>
      <c r="IF56" s="214"/>
      <c r="IG56" s="214"/>
      <c r="IH56" s="214"/>
      <c r="II56" s="214"/>
      <c r="IJ56" s="214"/>
      <c r="IK56" s="214"/>
    </row>
    <row r="57" spans="1:245" s="215" customFormat="1" ht="52.5" customHeight="1">
      <c r="A57" s="206">
        <v>3</v>
      </c>
      <c r="B57" s="207"/>
      <c r="C57" s="208" t="s">
        <v>171</v>
      </c>
      <c r="D57" s="209" t="s">
        <v>869</v>
      </c>
      <c r="E57" s="210" t="s">
        <v>125</v>
      </c>
      <c r="F57" s="211" t="s">
        <v>172</v>
      </c>
      <c r="G57" s="212" t="s">
        <v>164</v>
      </c>
      <c r="H57" s="261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4"/>
      <c r="FC57" s="214"/>
      <c r="FD57" s="214"/>
      <c r="FE57" s="214"/>
      <c r="FF57" s="214"/>
      <c r="FG57" s="214"/>
      <c r="FH57" s="214"/>
      <c r="FI57" s="214"/>
      <c r="FJ57" s="214"/>
      <c r="FK57" s="214"/>
      <c r="FL57" s="214"/>
      <c r="FM57" s="214"/>
      <c r="FN57" s="214"/>
      <c r="FO57" s="214"/>
      <c r="FP57" s="214"/>
      <c r="FQ57" s="214"/>
      <c r="FR57" s="214"/>
      <c r="FS57" s="214"/>
      <c r="FT57" s="214"/>
      <c r="FU57" s="214"/>
      <c r="FV57" s="214"/>
      <c r="FW57" s="214"/>
      <c r="FX57" s="214"/>
      <c r="FY57" s="214"/>
      <c r="FZ57" s="214"/>
      <c r="GA57" s="214"/>
      <c r="GB57" s="214"/>
      <c r="GC57" s="214"/>
      <c r="GD57" s="214"/>
      <c r="GE57" s="214"/>
      <c r="GF57" s="214"/>
      <c r="GG57" s="214"/>
      <c r="GH57" s="214"/>
      <c r="GI57" s="214"/>
      <c r="GJ57" s="214"/>
      <c r="GK57" s="214"/>
      <c r="GL57" s="214"/>
      <c r="GM57" s="214"/>
      <c r="GN57" s="214"/>
      <c r="GO57" s="214"/>
      <c r="GP57" s="214"/>
      <c r="GQ57" s="214"/>
      <c r="GR57" s="214"/>
      <c r="GS57" s="214"/>
      <c r="GT57" s="214"/>
      <c r="GU57" s="214"/>
      <c r="GV57" s="214"/>
      <c r="GW57" s="214"/>
      <c r="GX57" s="214"/>
      <c r="GY57" s="214"/>
      <c r="GZ57" s="214"/>
      <c r="HA57" s="214"/>
      <c r="HB57" s="214"/>
      <c r="HC57" s="214"/>
      <c r="HD57" s="214"/>
      <c r="HE57" s="214"/>
      <c r="HF57" s="214"/>
      <c r="HG57" s="214"/>
      <c r="HH57" s="214"/>
      <c r="HI57" s="214"/>
      <c r="HJ57" s="214"/>
      <c r="HK57" s="214"/>
      <c r="HL57" s="214"/>
      <c r="HM57" s="214"/>
      <c r="HN57" s="214"/>
      <c r="HO57" s="214"/>
      <c r="HP57" s="214"/>
      <c r="HQ57" s="214"/>
      <c r="HR57" s="214"/>
      <c r="HS57" s="214"/>
      <c r="HT57" s="214"/>
      <c r="HU57" s="214"/>
      <c r="HV57" s="214"/>
      <c r="HW57" s="214"/>
      <c r="HX57" s="214"/>
      <c r="HY57" s="214"/>
      <c r="HZ57" s="214"/>
      <c r="IA57" s="214"/>
      <c r="IB57" s="214"/>
      <c r="IC57" s="214"/>
      <c r="ID57" s="214"/>
      <c r="IE57" s="214"/>
      <c r="IF57" s="214"/>
      <c r="IG57" s="214"/>
      <c r="IH57" s="214"/>
      <c r="II57" s="214"/>
      <c r="IJ57" s="214"/>
      <c r="IK57" s="214"/>
    </row>
    <row r="58" spans="1:245" s="215" customFormat="1" ht="63" customHeight="1">
      <c r="A58" s="206">
        <v>4</v>
      </c>
      <c r="B58" s="207"/>
      <c r="C58" s="208" t="s">
        <v>173</v>
      </c>
      <c r="D58" s="209" t="s">
        <v>870</v>
      </c>
      <c r="E58" s="210" t="s">
        <v>125</v>
      </c>
      <c r="F58" s="211" t="s">
        <v>174</v>
      </c>
      <c r="G58" s="212" t="s">
        <v>164</v>
      </c>
      <c r="H58" s="261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  <c r="DN58" s="213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3"/>
      <c r="EE58" s="213"/>
      <c r="EF58" s="213"/>
      <c r="EG58" s="213"/>
      <c r="EH58" s="213"/>
      <c r="EI58" s="213"/>
      <c r="EJ58" s="213"/>
      <c r="EK58" s="213"/>
      <c r="EL58" s="213"/>
      <c r="EM58" s="213"/>
      <c r="EN58" s="213"/>
      <c r="EO58" s="213"/>
      <c r="EP58" s="213"/>
      <c r="EQ58" s="213"/>
      <c r="ER58" s="213"/>
      <c r="ES58" s="213"/>
      <c r="ET58" s="213"/>
      <c r="EU58" s="213"/>
      <c r="EV58" s="213"/>
      <c r="EW58" s="213"/>
      <c r="EX58" s="213"/>
      <c r="EY58" s="213"/>
      <c r="EZ58" s="213"/>
      <c r="FA58" s="213"/>
      <c r="FB58" s="214"/>
      <c r="FC58" s="214"/>
      <c r="FD58" s="214"/>
      <c r="FE58" s="214"/>
      <c r="FF58" s="214"/>
      <c r="FG58" s="214"/>
      <c r="FH58" s="214"/>
      <c r="FI58" s="214"/>
      <c r="FJ58" s="214"/>
      <c r="FK58" s="214"/>
      <c r="FL58" s="214"/>
      <c r="FM58" s="214"/>
      <c r="FN58" s="214"/>
      <c r="FO58" s="214"/>
      <c r="FP58" s="214"/>
      <c r="FQ58" s="214"/>
      <c r="FR58" s="214"/>
      <c r="FS58" s="214"/>
      <c r="FT58" s="214"/>
      <c r="FU58" s="214"/>
      <c r="FV58" s="214"/>
      <c r="FW58" s="214"/>
      <c r="FX58" s="214"/>
      <c r="FY58" s="214"/>
      <c r="FZ58" s="214"/>
      <c r="GA58" s="214"/>
      <c r="GB58" s="214"/>
      <c r="GC58" s="214"/>
      <c r="GD58" s="214"/>
      <c r="GE58" s="214"/>
      <c r="GF58" s="214"/>
      <c r="GG58" s="214"/>
      <c r="GH58" s="214"/>
      <c r="GI58" s="214"/>
      <c r="GJ58" s="214"/>
      <c r="GK58" s="214"/>
      <c r="GL58" s="214"/>
      <c r="GM58" s="214"/>
      <c r="GN58" s="214"/>
      <c r="GO58" s="214"/>
      <c r="GP58" s="214"/>
      <c r="GQ58" s="214"/>
      <c r="GR58" s="214"/>
      <c r="GS58" s="214"/>
      <c r="GT58" s="214"/>
      <c r="GU58" s="214"/>
      <c r="GV58" s="214"/>
      <c r="GW58" s="214"/>
      <c r="GX58" s="214"/>
      <c r="GY58" s="214"/>
      <c r="GZ58" s="214"/>
      <c r="HA58" s="214"/>
      <c r="HB58" s="214"/>
      <c r="HC58" s="214"/>
      <c r="HD58" s="214"/>
      <c r="HE58" s="214"/>
      <c r="HF58" s="214"/>
      <c r="HG58" s="214"/>
      <c r="HH58" s="214"/>
      <c r="HI58" s="214"/>
      <c r="HJ58" s="214"/>
      <c r="HK58" s="214"/>
      <c r="HL58" s="214"/>
      <c r="HM58" s="214"/>
      <c r="HN58" s="214"/>
      <c r="HO58" s="214"/>
      <c r="HP58" s="214"/>
      <c r="HQ58" s="214"/>
      <c r="HR58" s="214"/>
      <c r="HS58" s="214"/>
      <c r="HT58" s="214"/>
      <c r="HU58" s="214"/>
      <c r="HV58" s="214"/>
      <c r="HW58" s="214"/>
      <c r="HX58" s="214"/>
      <c r="HY58" s="214"/>
      <c r="HZ58" s="214"/>
      <c r="IA58" s="214"/>
      <c r="IB58" s="214"/>
      <c r="IC58" s="214"/>
      <c r="ID58" s="214"/>
      <c r="IE58" s="214"/>
      <c r="IF58" s="214"/>
      <c r="IG58" s="214"/>
      <c r="IH58" s="214"/>
      <c r="II58" s="214"/>
      <c r="IJ58" s="214"/>
      <c r="IK58" s="214"/>
    </row>
    <row r="59" spans="1:245" s="215" customFormat="1" ht="60.75" customHeight="1">
      <c r="A59" s="206">
        <v>5</v>
      </c>
      <c r="B59" s="207"/>
      <c r="C59" s="208" t="s">
        <v>175</v>
      </c>
      <c r="D59" s="209" t="s">
        <v>871</v>
      </c>
      <c r="E59" s="210" t="s">
        <v>125</v>
      </c>
      <c r="F59" s="209" t="s">
        <v>176</v>
      </c>
      <c r="G59" s="212" t="s">
        <v>164</v>
      </c>
      <c r="H59" s="261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3"/>
      <c r="DE59" s="213"/>
      <c r="DF59" s="213"/>
      <c r="DG59" s="213"/>
      <c r="DH59" s="213"/>
      <c r="DI59" s="213"/>
      <c r="DJ59" s="213"/>
      <c r="DK59" s="213"/>
      <c r="DL59" s="213"/>
      <c r="DM59" s="213"/>
      <c r="DN59" s="213"/>
      <c r="DO59" s="213"/>
      <c r="DP59" s="213"/>
      <c r="DQ59" s="213"/>
      <c r="DR59" s="213"/>
      <c r="DS59" s="213"/>
      <c r="DT59" s="213"/>
      <c r="DU59" s="213"/>
      <c r="DV59" s="213"/>
      <c r="DW59" s="213"/>
      <c r="DX59" s="213"/>
      <c r="DY59" s="213"/>
      <c r="DZ59" s="213"/>
      <c r="EA59" s="213"/>
      <c r="EB59" s="213"/>
      <c r="EC59" s="213"/>
      <c r="ED59" s="213"/>
      <c r="EE59" s="213"/>
      <c r="EF59" s="213"/>
      <c r="EG59" s="213"/>
      <c r="EH59" s="213"/>
      <c r="EI59" s="213"/>
      <c r="EJ59" s="213"/>
      <c r="EK59" s="213"/>
      <c r="EL59" s="213"/>
      <c r="EM59" s="213"/>
      <c r="EN59" s="213"/>
      <c r="EO59" s="213"/>
      <c r="EP59" s="213"/>
      <c r="EQ59" s="213"/>
      <c r="ER59" s="213"/>
      <c r="ES59" s="213"/>
      <c r="ET59" s="213"/>
      <c r="EU59" s="213"/>
      <c r="EV59" s="213"/>
      <c r="EW59" s="213"/>
      <c r="EX59" s="213"/>
      <c r="EY59" s="213"/>
      <c r="EZ59" s="213"/>
      <c r="FA59" s="213"/>
      <c r="FB59" s="214"/>
      <c r="FC59" s="214"/>
      <c r="FD59" s="214"/>
      <c r="FE59" s="214"/>
      <c r="FF59" s="214"/>
      <c r="FG59" s="214"/>
      <c r="FH59" s="214"/>
      <c r="FI59" s="214"/>
      <c r="FJ59" s="214"/>
      <c r="FK59" s="214"/>
      <c r="FL59" s="214"/>
      <c r="FM59" s="214"/>
      <c r="FN59" s="214"/>
      <c r="FO59" s="214"/>
      <c r="FP59" s="214"/>
      <c r="FQ59" s="214"/>
      <c r="FR59" s="214"/>
      <c r="FS59" s="214"/>
      <c r="FT59" s="214"/>
      <c r="FU59" s="214"/>
      <c r="FV59" s="214"/>
      <c r="FW59" s="214"/>
      <c r="FX59" s="214"/>
      <c r="FY59" s="214"/>
      <c r="FZ59" s="214"/>
      <c r="GA59" s="214"/>
      <c r="GB59" s="214"/>
      <c r="GC59" s="214"/>
      <c r="GD59" s="214"/>
      <c r="GE59" s="214"/>
      <c r="GF59" s="214"/>
      <c r="GG59" s="214"/>
      <c r="GH59" s="214"/>
      <c r="GI59" s="214"/>
      <c r="GJ59" s="214"/>
      <c r="GK59" s="214"/>
      <c r="GL59" s="214"/>
      <c r="GM59" s="214"/>
      <c r="GN59" s="214"/>
      <c r="GO59" s="214"/>
      <c r="GP59" s="214"/>
      <c r="GQ59" s="214"/>
      <c r="GR59" s="214"/>
      <c r="GS59" s="214"/>
      <c r="GT59" s="214"/>
      <c r="GU59" s="214"/>
      <c r="GV59" s="214"/>
      <c r="GW59" s="214"/>
      <c r="GX59" s="214"/>
      <c r="GY59" s="214"/>
      <c r="GZ59" s="214"/>
      <c r="HA59" s="214"/>
      <c r="HB59" s="214"/>
      <c r="HC59" s="214"/>
      <c r="HD59" s="214"/>
      <c r="HE59" s="214"/>
      <c r="HF59" s="214"/>
      <c r="HG59" s="214"/>
      <c r="HH59" s="214"/>
      <c r="HI59" s="214"/>
      <c r="HJ59" s="214"/>
      <c r="HK59" s="214"/>
      <c r="HL59" s="214"/>
      <c r="HM59" s="214"/>
      <c r="HN59" s="214"/>
      <c r="HO59" s="214"/>
      <c r="HP59" s="214"/>
      <c r="HQ59" s="214"/>
      <c r="HR59" s="214"/>
      <c r="HS59" s="214"/>
      <c r="HT59" s="214"/>
      <c r="HU59" s="214"/>
      <c r="HV59" s="214"/>
      <c r="HW59" s="214"/>
      <c r="HX59" s="214"/>
      <c r="HY59" s="214"/>
      <c r="HZ59" s="214"/>
      <c r="IA59" s="214"/>
      <c r="IB59" s="214"/>
      <c r="IC59" s="214"/>
      <c r="ID59" s="214"/>
      <c r="IE59" s="214"/>
      <c r="IF59" s="214"/>
      <c r="IG59" s="214"/>
      <c r="IH59" s="214"/>
      <c r="II59" s="214"/>
      <c r="IJ59" s="214"/>
      <c r="IK59" s="214"/>
    </row>
    <row r="60" spans="1:245" s="215" customFormat="1" ht="53.25" customHeight="1">
      <c r="A60" s="206">
        <v>6</v>
      </c>
      <c r="B60" s="207"/>
      <c r="C60" s="208" t="s">
        <v>177</v>
      </c>
      <c r="D60" s="209" t="s">
        <v>873</v>
      </c>
      <c r="E60" s="210" t="s">
        <v>125</v>
      </c>
      <c r="F60" s="209" t="s">
        <v>872</v>
      </c>
      <c r="G60" s="212" t="s">
        <v>164</v>
      </c>
      <c r="H60" s="261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13"/>
      <c r="DD60" s="213"/>
      <c r="DE60" s="213"/>
      <c r="DF60" s="213"/>
      <c r="DG60" s="213"/>
      <c r="DH60" s="213"/>
      <c r="DI60" s="213"/>
      <c r="DJ60" s="213"/>
      <c r="DK60" s="213"/>
      <c r="DL60" s="213"/>
      <c r="DM60" s="213"/>
      <c r="DN60" s="213"/>
      <c r="DO60" s="213"/>
      <c r="DP60" s="213"/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/>
      <c r="EB60" s="213"/>
      <c r="EC60" s="213"/>
      <c r="ED60" s="213"/>
      <c r="EE60" s="213"/>
      <c r="EF60" s="213"/>
      <c r="EG60" s="213"/>
      <c r="EH60" s="213"/>
      <c r="EI60" s="213"/>
      <c r="EJ60" s="213"/>
      <c r="EK60" s="213"/>
      <c r="EL60" s="213"/>
      <c r="EM60" s="213"/>
      <c r="EN60" s="213"/>
      <c r="EO60" s="213"/>
      <c r="EP60" s="213"/>
      <c r="EQ60" s="213"/>
      <c r="ER60" s="213"/>
      <c r="ES60" s="213"/>
      <c r="ET60" s="213"/>
      <c r="EU60" s="213"/>
      <c r="EV60" s="213"/>
      <c r="EW60" s="213"/>
      <c r="EX60" s="213"/>
      <c r="EY60" s="213"/>
      <c r="EZ60" s="213"/>
      <c r="FA60" s="213"/>
      <c r="FB60" s="214"/>
      <c r="FC60" s="214"/>
      <c r="FD60" s="214"/>
      <c r="FE60" s="214"/>
      <c r="FF60" s="214"/>
      <c r="FG60" s="214"/>
      <c r="FH60" s="214"/>
      <c r="FI60" s="214"/>
      <c r="FJ60" s="214"/>
      <c r="FK60" s="214"/>
      <c r="FL60" s="214"/>
      <c r="FM60" s="214"/>
      <c r="FN60" s="214"/>
      <c r="FO60" s="214"/>
      <c r="FP60" s="214"/>
      <c r="FQ60" s="214"/>
      <c r="FR60" s="214"/>
      <c r="FS60" s="214"/>
      <c r="FT60" s="214"/>
      <c r="FU60" s="214"/>
      <c r="FV60" s="214"/>
      <c r="FW60" s="214"/>
      <c r="FX60" s="214"/>
      <c r="FY60" s="214"/>
      <c r="FZ60" s="214"/>
      <c r="GA60" s="214"/>
      <c r="GB60" s="214"/>
      <c r="GC60" s="214"/>
      <c r="GD60" s="214"/>
      <c r="GE60" s="214"/>
      <c r="GF60" s="214"/>
      <c r="GG60" s="214"/>
      <c r="GH60" s="214"/>
      <c r="GI60" s="214"/>
      <c r="GJ60" s="214"/>
      <c r="GK60" s="214"/>
      <c r="GL60" s="214"/>
      <c r="GM60" s="214"/>
      <c r="GN60" s="214"/>
      <c r="GO60" s="214"/>
      <c r="GP60" s="214"/>
      <c r="GQ60" s="214"/>
      <c r="GR60" s="214"/>
      <c r="GS60" s="214"/>
      <c r="GT60" s="214"/>
      <c r="GU60" s="214"/>
      <c r="GV60" s="214"/>
      <c r="GW60" s="214"/>
      <c r="GX60" s="214"/>
      <c r="GY60" s="214"/>
      <c r="GZ60" s="214"/>
      <c r="HA60" s="214"/>
      <c r="HB60" s="214"/>
      <c r="HC60" s="214"/>
      <c r="HD60" s="214"/>
      <c r="HE60" s="214"/>
      <c r="HF60" s="214"/>
      <c r="HG60" s="214"/>
      <c r="HH60" s="214"/>
      <c r="HI60" s="214"/>
      <c r="HJ60" s="214"/>
      <c r="HK60" s="214"/>
      <c r="HL60" s="214"/>
      <c r="HM60" s="214"/>
      <c r="HN60" s="214"/>
      <c r="HO60" s="214"/>
      <c r="HP60" s="214"/>
      <c r="HQ60" s="214"/>
      <c r="HR60" s="214"/>
      <c r="HS60" s="214"/>
      <c r="HT60" s="214"/>
      <c r="HU60" s="214"/>
      <c r="HV60" s="214"/>
      <c r="HW60" s="214"/>
      <c r="HX60" s="214"/>
      <c r="HY60" s="214"/>
      <c r="HZ60" s="214"/>
      <c r="IA60" s="214"/>
      <c r="IB60" s="214"/>
      <c r="IC60" s="214"/>
      <c r="ID60" s="214"/>
      <c r="IE60" s="214"/>
      <c r="IF60" s="214"/>
      <c r="IG60" s="214"/>
      <c r="IH60" s="214"/>
      <c r="II60" s="214"/>
      <c r="IJ60" s="214"/>
      <c r="IK60" s="214"/>
    </row>
    <row r="61" spans="1:245" s="215" customFormat="1" ht="60" customHeight="1">
      <c r="A61" s="206">
        <v>7</v>
      </c>
      <c r="B61" s="207"/>
      <c r="C61" s="208" t="s">
        <v>178</v>
      </c>
      <c r="D61" s="209" t="s">
        <v>874</v>
      </c>
      <c r="E61" s="210" t="s">
        <v>125</v>
      </c>
      <c r="F61" s="209" t="s">
        <v>179</v>
      </c>
      <c r="G61" s="212" t="s">
        <v>164</v>
      </c>
      <c r="H61" s="261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3"/>
      <c r="DD61" s="213"/>
      <c r="DE61" s="213"/>
      <c r="DF61" s="213"/>
      <c r="DG61" s="213"/>
      <c r="DH61" s="213"/>
      <c r="DI61" s="213"/>
      <c r="DJ61" s="213"/>
      <c r="DK61" s="213"/>
      <c r="DL61" s="213"/>
      <c r="DM61" s="213"/>
      <c r="DN61" s="213"/>
      <c r="DO61" s="213"/>
      <c r="DP61" s="213"/>
      <c r="DQ61" s="213"/>
      <c r="DR61" s="213"/>
      <c r="DS61" s="213"/>
      <c r="DT61" s="213"/>
      <c r="DU61" s="213"/>
      <c r="DV61" s="213"/>
      <c r="DW61" s="213"/>
      <c r="DX61" s="213"/>
      <c r="DY61" s="213"/>
      <c r="DZ61" s="213"/>
      <c r="EA61" s="213"/>
      <c r="EB61" s="213"/>
      <c r="EC61" s="213"/>
      <c r="ED61" s="213"/>
      <c r="EE61" s="213"/>
      <c r="EF61" s="213"/>
      <c r="EG61" s="213"/>
      <c r="EH61" s="213"/>
      <c r="EI61" s="213"/>
      <c r="EJ61" s="213"/>
      <c r="EK61" s="213"/>
      <c r="EL61" s="213"/>
      <c r="EM61" s="213"/>
      <c r="EN61" s="213"/>
      <c r="EO61" s="213"/>
      <c r="EP61" s="213"/>
      <c r="EQ61" s="213"/>
      <c r="ER61" s="213"/>
      <c r="ES61" s="213"/>
      <c r="ET61" s="213"/>
      <c r="EU61" s="213"/>
      <c r="EV61" s="213"/>
      <c r="EW61" s="213"/>
      <c r="EX61" s="213"/>
      <c r="EY61" s="213"/>
      <c r="EZ61" s="213"/>
      <c r="FA61" s="213"/>
      <c r="FB61" s="214"/>
      <c r="FC61" s="214"/>
      <c r="FD61" s="214"/>
      <c r="FE61" s="214"/>
      <c r="FF61" s="214"/>
      <c r="FG61" s="214"/>
      <c r="FH61" s="214"/>
      <c r="FI61" s="214"/>
      <c r="FJ61" s="214"/>
      <c r="FK61" s="214"/>
      <c r="FL61" s="214"/>
      <c r="FM61" s="214"/>
      <c r="FN61" s="214"/>
      <c r="FO61" s="214"/>
      <c r="FP61" s="214"/>
      <c r="FQ61" s="214"/>
      <c r="FR61" s="214"/>
      <c r="FS61" s="214"/>
      <c r="FT61" s="214"/>
      <c r="FU61" s="214"/>
      <c r="FV61" s="214"/>
      <c r="FW61" s="214"/>
      <c r="FX61" s="214"/>
      <c r="FY61" s="214"/>
      <c r="FZ61" s="214"/>
      <c r="GA61" s="214"/>
      <c r="GB61" s="214"/>
      <c r="GC61" s="214"/>
      <c r="GD61" s="214"/>
      <c r="GE61" s="214"/>
      <c r="GF61" s="214"/>
      <c r="GG61" s="214"/>
      <c r="GH61" s="214"/>
      <c r="GI61" s="214"/>
      <c r="GJ61" s="214"/>
      <c r="GK61" s="214"/>
      <c r="GL61" s="214"/>
      <c r="GM61" s="214"/>
      <c r="GN61" s="214"/>
      <c r="GO61" s="214"/>
      <c r="GP61" s="214"/>
      <c r="GQ61" s="214"/>
      <c r="GR61" s="214"/>
      <c r="GS61" s="214"/>
      <c r="GT61" s="214"/>
      <c r="GU61" s="214"/>
      <c r="GV61" s="214"/>
      <c r="GW61" s="214"/>
      <c r="GX61" s="214"/>
      <c r="GY61" s="214"/>
      <c r="GZ61" s="214"/>
      <c r="HA61" s="214"/>
      <c r="HB61" s="214"/>
      <c r="HC61" s="214"/>
      <c r="HD61" s="214"/>
      <c r="HE61" s="214"/>
      <c r="HF61" s="214"/>
      <c r="HG61" s="214"/>
      <c r="HH61" s="214"/>
      <c r="HI61" s="214"/>
      <c r="HJ61" s="214"/>
      <c r="HK61" s="214"/>
      <c r="HL61" s="214"/>
      <c r="HM61" s="214"/>
      <c r="HN61" s="214"/>
      <c r="HO61" s="214"/>
      <c r="HP61" s="214"/>
      <c r="HQ61" s="214"/>
      <c r="HR61" s="214"/>
      <c r="HS61" s="214"/>
      <c r="HT61" s="214"/>
      <c r="HU61" s="214"/>
      <c r="HV61" s="214"/>
      <c r="HW61" s="214"/>
      <c r="HX61" s="214"/>
      <c r="HY61" s="214"/>
      <c r="HZ61" s="214"/>
      <c r="IA61" s="214"/>
      <c r="IB61" s="214"/>
      <c r="IC61" s="214"/>
      <c r="ID61" s="214"/>
      <c r="IE61" s="214"/>
      <c r="IF61" s="214"/>
      <c r="IG61" s="214"/>
      <c r="IH61" s="214"/>
      <c r="II61" s="214"/>
      <c r="IJ61" s="214"/>
      <c r="IK61" s="214"/>
    </row>
    <row r="62" spans="1:245" s="215" customFormat="1" ht="60.75" customHeight="1">
      <c r="A62" s="206">
        <v>8</v>
      </c>
      <c r="B62" s="207"/>
      <c r="C62" s="208" t="s">
        <v>180</v>
      </c>
      <c r="D62" s="209" t="s">
        <v>875</v>
      </c>
      <c r="E62" s="210" t="s">
        <v>125</v>
      </c>
      <c r="F62" s="209" t="s">
        <v>181</v>
      </c>
      <c r="G62" s="212" t="s">
        <v>164</v>
      </c>
      <c r="H62" s="261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13"/>
      <c r="CS62" s="213"/>
      <c r="CT62" s="213"/>
      <c r="CU62" s="213"/>
      <c r="CV62" s="213"/>
      <c r="CW62" s="213"/>
      <c r="CX62" s="213"/>
      <c r="CY62" s="213"/>
      <c r="CZ62" s="213"/>
      <c r="DA62" s="213"/>
      <c r="DB62" s="213"/>
      <c r="DC62" s="213"/>
      <c r="DD62" s="213"/>
      <c r="DE62" s="213"/>
      <c r="DF62" s="213"/>
      <c r="DG62" s="213"/>
      <c r="DH62" s="213"/>
      <c r="DI62" s="213"/>
      <c r="DJ62" s="213"/>
      <c r="DK62" s="213"/>
      <c r="DL62" s="213"/>
      <c r="DM62" s="213"/>
      <c r="DN62" s="213"/>
      <c r="DO62" s="213"/>
      <c r="DP62" s="213"/>
      <c r="DQ62" s="213"/>
      <c r="DR62" s="213"/>
      <c r="DS62" s="213"/>
      <c r="DT62" s="213"/>
      <c r="DU62" s="213"/>
      <c r="DV62" s="213"/>
      <c r="DW62" s="213"/>
      <c r="DX62" s="213"/>
      <c r="DY62" s="213"/>
      <c r="DZ62" s="213"/>
      <c r="EA62" s="213"/>
      <c r="EB62" s="213"/>
      <c r="EC62" s="213"/>
      <c r="ED62" s="213"/>
      <c r="EE62" s="213"/>
      <c r="EF62" s="213"/>
      <c r="EG62" s="213"/>
      <c r="EH62" s="213"/>
      <c r="EI62" s="213"/>
      <c r="EJ62" s="213"/>
      <c r="EK62" s="213"/>
      <c r="EL62" s="213"/>
      <c r="EM62" s="213"/>
      <c r="EN62" s="213"/>
      <c r="EO62" s="213"/>
      <c r="EP62" s="213"/>
      <c r="EQ62" s="213"/>
      <c r="ER62" s="213"/>
      <c r="ES62" s="213"/>
      <c r="ET62" s="213"/>
      <c r="EU62" s="213"/>
      <c r="EV62" s="213"/>
      <c r="EW62" s="213"/>
      <c r="EX62" s="213"/>
      <c r="EY62" s="213"/>
      <c r="EZ62" s="213"/>
      <c r="FA62" s="213"/>
      <c r="FB62" s="214"/>
      <c r="FC62" s="214"/>
      <c r="FD62" s="214"/>
      <c r="FE62" s="214"/>
      <c r="FF62" s="214"/>
      <c r="FG62" s="214"/>
      <c r="FH62" s="214"/>
      <c r="FI62" s="214"/>
      <c r="FJ62" s="214"/>
      <c r="FK62" s="214"/>
      <c r="FL62" s="214"/>
      <c r="FM62" s="214"/>
      <c r="FN62" s="214"/>
      <c r="FO62" s="214"/>
      <c r="FP62" s="214"/>
      <c r="FQ62" s="214"/>
      <c r="FR62" s="214"/>
      <c r="FS62" s="214"/>
      <c r="FT62" s="214"/>
      <c r="FU62" s="214"/>
      <c r="FV62" s="214"/>
      <c r="FW62" s="214"/>
      <c r="FX62" s="214"/>
      <c r="FY62" s="214"/>
      <c r="FZ62" s="214"/>
      <c r="GA62" s="214"/>
      <c r="GB62" s="214"/>
      <c r="GC62" s="214"/>
      <c r="GD62" s="214"/>
      <c r="GE62" s="214"/>
      <c r="GF62" s="214"/>
      <c r="GG62" s="214"/>
      <c r="GH62" s="214"/>
      <c r="GI62" s="214"/>
      <c r="GJ62" s="214"/>
      <c r="GK62" s="214"/>
      <c r="GL62" s="214"/>
      <c r="GM62" s="214"/>
      <c r="GN62" s="214"/>
      <c r="GO62" s="214"/>
      <c r="GP62" s="214"/>
      <c r="GQ62" s="214"/>
      <c r="GR62" s="214"/>
      <c r="GS62" s="214"/>
      <c r="GT62" s="214"/>
      <c r="GU62" s="214"/>
      <c r="GV62" s="214"/>
      <c r="GW62" s="214"/>
      <c r="GX62" s="214"/>
      <c r="GY62" s="214"/>
      <c r="GZ62" s="214"/>
      <c r="HA62" s="214"/>
      <c r="HB62" s="214"/>
      <c r="HC62" s="214"/>
      <c r="HD62" s="214"/>
      <c r="HE62" s="214"/>
      <c r="HF62" s="214"/>
      <c r="HG62" s="214"/>
      <c r="HH62" s="214"/>
      <c r="HI62" s="214"/>
      <c r="HJ62" s="214"/>
      <c r="HK62" s="214"/>
      <c r="HL62" s="214"/>
      <c r="HM62" s="214"/>
      <c r="HN62" s="214"/>
      <c r="HO62" s="214"/>
      <c r="HP62" s="214"/>
      <c r="HQ62" s="214"/>
      <c r="HR62" s="214"/>
      <c r="HS62" s="214"/>
      <c r="HT62" s="214"/>
      <c r="HU62" s="214"/>
      <c r="HV62" s="214"/>
      <c r="HW62" s="214"/>
      <c r="HX62" s="214"/>
      <c r="HY62" s="214"/>
      <c r="HZ62" s="214"/>
      <c r="IA62" s="214"/>
      <c r="IB62" s="214"/>
      <c r="IC62" s="214"/>
      <c r="ID62" s="214"/>
      <c r="IE62" s="214"/>
      <c r="IF62" s="214"/>
      <c r="IG62" s="214"/>
      <c r="IH62" s="214"/>
      <c r="II62" s="214"/>
      <c r="IJ62" s="214"/>
      <c r="IK62" s="214"/>
    </row>
    <row r="63" spans="1:245" s="215" customFormat="1" ht="61.5" customHeight="1">
      <c r="A63" s="206">
        <v>9</v>
      </c>
      <c r="B63" s="207"/>
      <c r="C63" s="208" t="s">
        <v>182</v>
      </c>
      <c r="D63" s="209" t="s">
        <v>876</v>
      </c>
      <c r="E63" s="210" t="s">
        <v>125</v>
      </c>
      <c r="F63" s="209" t="s">
        <v>183</v>
      </c>
      <c r="G63" s="212" t="s">
        <v>164</v>
      </c>
      <c r="H63" s="261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213"/>
      <c r="CS63" s="213"/>
      <c r="CT63" s="213"/>
      <c r="CU63" s="213"/>
      <c r="CV63" s="213"/>
      <c r="CW63" s="213"/>
      <c r="CX63" s="213"/>
      <c r="CY63" s="213"/>
      <c r="CZ63" s="213"/>
      <c r="DA63" s="213"/>
      <c r="DB63" s="213"/>
      <c r="DC63" s="213"/>
      <c r="DD63" s="213"/>
      <c r="DE63" s="213"/>
      <c r="DF63" s="213"/>
      <c r="DG63" s="213"/>
      <c r="DH63" s="213"/>
      <c r="DI63" s="213"/>
      <c r="DJ63" s="213"/>
      <c r="DK63" s="213"/>
      <c r="DL63" s="213"/>
      <c r="DM63" s="213"/>
      <c r="DN63" s="213"/>
      <c r="DO63" s="213"/>
      <c r="DP63" s="213"/>
      <c r="DQ63" s="213"/>
      <c r="DR63" s="213"/>
      <c r="DS63" s="213"/>
      <c r="DT63" s="213"/>
      <c r="DU63" s="213"/>
      <c r="DV63" s="213"/>
      <c r="DW63" s="213"/>
      <c r="DX63" s="213"/>
      <c r="DY63" s="213"/>
      <c r="DZ63" s="213"/>
      <c r="EA63" s="213"/>
      <c r="EB63" s="213"/>
      <c r="EC63" s="213"/>
      <c r="ED63" s="213"/>
      <c r="EE63" s="213"/>
      <c r="EF63" s="213"/>
      <c r="EG63" s="213"/>
      <c r="EH63" s="213"/>
      <c r="EI63" s="213"/>
      <c r="EJ63" s="213"/>
      <c r="EK63" s="213"/>
      <c r="EL63" s="213"/>
      <c r="EM63" s="213"/>
      <c r="EN63" s="213"/>
      <c r="EO63" s="213"/>
      <c r="EP63" s="213"/>
      <c r="EQ63" s="213"/>
      <c r="ER63" s="213"/>
      <c r="ES63" s="213"/>
      <c r="ET63" s="213"/>
      <c r="EU63" s="213"/>
      <c r="EV63" s="213"/>
      <c r="EW63" s="213"/>
      <c r="EX63" s="213"/>
      <c r="EY63" s="213"/>
      <c r="EZ63" s="213"/>
      <c r="FA63" s="213"/>
      <c r="FB63" s="214"/>
      <c r="FC63" s="214"/>
      <c r="FD63" s="214"/>
      <c r="FE63" s="214"/>
      <c r="FF63" s="214"/>
      <c r="FG63" s="214"/>
      <c r="FH63" s="214"/>
      <c r="FI63" s="214"/>
      <c r="FJ63" s="214"/>
      <c r="FK63" s="214"/>
      <c r="FL63" s="214"/>
      <c r="FM63" s="214"/>
      <c r="FN63" s="214"/>
      <c r="FO63" s="214"/>
      <c r="FP63" s="214"/>
      <c r="FQ63" s="214"/>
      <c r="FR63" s="214"/>
      <c r="FS63" s="214"/>
      <c r="FT63" s="214"/>
      <c r="FU63" s="214"/>
      <c r="FV63" s="214"/>
      <c r="FW63" s="214"/>
      <c r="FX63" s="214"/>
      <c r="FY63" s="214"/>
      <c r="FZ63" s="214"/>
      <c r="GA63" s="214"/>
      <c r="GB63" s="214"/>
      <c r="GC63" s="214"/>
      <c r="GD63" s="214"/>
      <c r="GE63" s="214"/>
      <c r="GF63" s="214"/>
      <c r="GG63" s="214"/>
      <c r="GH63" s="214"/>
      <c r="GI63" s="214"/>
      <c r="GJ63" s="214"/>
      <c r="GK63" s="214"/>
      <c r="GL63" s="214"/>
      <c r="GM63" s="214"/>
      <c r="GN63" s="214"/>
      <c r="GO63" s="214"/>
      <c r="GP63" s="214"/>
      <c r="GQ63" s="214"/>
      <c r="GR63" s="214"/>
      <c r="GS63" s="214"/>
      <c r="GT63" s="214"/>
      <c r="GU63" s="214"/>
      <c r="GV63" s="214"/>
      <c r="GW63" s="214"/>
      <c r="GX63" s="214"/>
      <c r="GY63" s="214"/>
      <c r="GZ63" s="214"/>
      <c r="HA63" s="214"/>
      <c r="HB63" s="214"/>
      <c r="HC63" s="214"/>
      <c r="HD63" s="214"/>
      <c r="HE63" s="214"/>
      <c r="HF63" s="214"/>
      <c r="HG63" s="214"/>
      <c r="HH63" s="214"/>
      <c r="HI63" s="214"/>
      <c r="HJ63" s="214"/>
      <c r="HK63" s="214"/>
      <c r="HL63" s="214"/>
      <c r="HM63" s="214"/>
      <c r="HN63" s="214"/>
      <c r="HO63" s="214"/>
      <c r="HP63" s="214"/>
      <c r="HQ63" s="214"/>
      <c r="HR63" s="214"/>
      <c r="HS63" s="214"/>
      <c r="HT63" s="214"/>
      <c r="HU63" s="214"/>
      <c r="HV63" s="214"/>
      <c r="HW63" s="214"/>
      <c r="HX63" s="214"/>
      <c r="HY63" s="214"/>
      <c r="HZ63" s="214"/>
      <c r="IA63" s="214"/>
      <c r="IB63" s="214"/>
      <c r="IC63" s="214"/>
      <c r="ID63" s="214"/>
      <c r="IE63" s="214"/>
      <c r="IF63" s="214"/>
      <c r="IG63" s="214"/>
      <c r="IH63" s="214"/>
      <c r="II63" s="214"/>
      <c r="IJ63" s="214"/>
      <c r="IK63" s="214"/>
    </row>
    <row r="64" spans="1:245" s="215" customFormat="1" ht="65.25" customHeight="1">
      <c r="A64" s="206">
        <v>10</v>
      </c>
      <c r="B64" s="207"/>
      <c r="C64" s="208" t="s">
        <v>184</v>
      </c>
      <c r="D64" s="209" t="s">
        <v>185</v>
      </c>
      <c r="E64" s="210" t="s">
        <v>125</v>
      </c>
      <c r="F64" s="209" t="s">
        <v>186</v>
      </c>
      <c r="G64" s="212" t="s">
        <v>164</v>
      </c>
      <c r="H64" s="261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3"/>
      <c r="DA64" s="213"/>
      <c r="DB64" s="213"/>
      <c r="DC64" s="213"/>
      <c r="DD64" s="213"/>
      <c r="DE64" s="213"/>
      <c r="DF64" s="213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13"/>
      <c r="EL64" s="213"/>
      <c r="EM64" s="213"/>
      <c r="EN64" s="213"/>
      <c r="EO64" s="213"/>
      <c r="EP64" s="213"/>
      <c r="EQ64" s="213"/>
      <c r="ER64" s="213"/>
      <c r="ES64" s="213"/>
      <c r="ET64" s="213"/>
      <c r="EU64" s="213"/>
      <c r="EV64" s="213"/>
      <c r="EW64" s="213"/>
      <c r="EX64" s="213"/>
      <c r="EY64" s="213"/>
      <c r="EZ64" s="213"/>
      <c r="FA64" s="213"/>
      <c r="FB64" s="214"/>
      <c r="FC64" s="214"/>
      <c r="FD64" s="214"/>
      <c r="FE64" s="214"/>
      <c r="FF64" s="214"/>
      <c r="FG64" s="214"/>
      <c r="FH64" s="214"/>
      <c r="FI64" s="214"/>
      <c r="FJ64" s="214"/>
      <c r="FK64" s="214"/>
      <c r="FL64" s="214"/>
      <c r="FM64" s="214"/>
      <c r="FN64" s="214"/>
      <c r="FO64" s="214"/>
      <c r="FP64" s="214"/>
      <c r="FQ64" s="214"/>
      <c r="FR64" s="214"/>
      <c r="FS64" s="214"/>
      <c r="FT64" s="214"/>
      <c r="FU64" s="214"/>
      <c r="FV64" s="214"/>
      <c r="FW64" s="214"/>
      <c r="FX64" s="214"/>
      <c r="FY64" s="214"/>
      <c r="FZ64" s="214"/>
      <c r="GA64" s="214"/>
      <c r="GB64" s="214"/>
      <c r="GC64" s="214"/>
      <c r="GD64" s="214"/>
      <c r="GE64" s="214"/>
      <c r="GF64" s="214"/>
      <c r="GG64" s="214"/>
      <c r="GH64" s="214"/>
      <c r="GI64" s="214"/>
      <c r="GJ64" s="214"/>
      <c r="GK64" s="214"/>
      <c r="GL64" s="214"/>
      <c r="GM64" s="214"/>
      <c r="GN64" s="214"/>
      <c r="GO64" s="214"/>
      <c r="GP64" s="214"/>
      <c r="GQ64" s="214"/>
      <c r="GR64" s="214"/>
      <c r="GS64" s="214"/>
      <c r="GT64" s="214"/>
      <c r="GU64" s="214"/>
      <c r="GV64" s="214"/>
      <c r="GW64" s="214"/>
      <c r="GX64" s="214"/>
      <c r="GY64" s="214"/>
      <c r="GZ64" s="214"/>
      <c r="HA64" s="214"/>
      <c r="HB64" s="214"/>
      <c r="HC64" s="214"/>
      <c r="HD64" s="214"/>
      <c r="HE64" s="214"/>
      <c r="HF64" s="214"/>
      <c r="HG64" s="214"/>
      <c r="HH64" s="214"/>
      <c r="HI64" s="214"/>
      <c r="HJ64" s="214"/>
      <c r="HK64" s="214"/>
      <c r="HL64" s="214"/>
      <c r="HM64" s="214"/>
      <c r="HN64" s="214"/>
      <c r="HO64" s="214"/>
      <c r="HP64" s="214"/>
      <c r="HQ64" s="214"/>
      <c r="HR64" s="214"/>
      <c r="HS64" s="214"/>
      <c r="HT64" s="214"/>
      <c r="HU64" s="214"/>
      <c r="HV64" s="214"/>
      <c r="HW64" s="214"/>
      <c r="HX64" s="214"/>
      <c r="HY64" s="214"/>
      <c r="HZ64" s="214"/>
      <c r="IA64" s="214"/>
      <c r="IB64" s="214"/>
      <c r="IC64" s="214"/>
      <c r="ID64" s="214"/>
      <c r="IE64" s="214"/>
      <c r="IF64" s="214"/>
      <c r="IG64" s="214"/>
      <c r="IH64" s="214"/>
      <c r="II64" s="214"/>
      <c r="IJ64" s="214"/>
      <c r="IK64" s="214"/>
    </row>
    <row r="65" spans="1:245" s="215" customFormat="1" ht="63.75" customHeight="1">
      <c r="A65" s="206">
        <v>11</v>
      </c>
      <c r="B65" s="207"/>
      <c r="C65" s="208" t="s">
        <v>187</v>
      </c>
      <c r="D65" s="209" t="s">
        <v>877</v>
      </c>
      <c r="E65" s="210" t="s">
        <v>125</v>
      </c>
      <c r="F65" s="209" t="s">
        <v>188</v>
      </c>
      <c r="G65" s="212" t="s">
        <v>164</v>
      </c>
      <c r="H65" s="261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  <c r="CN65" s="213"/>
      <c r="CO65" s="213"/>
      <c r="CP65" s="213"/>
      <c r="CQ65" s="213"/>
      <c r="CR65" s="213"/>
      <c r="CS65" s="213"/>
      <c r="CT65" s="213"/>
      <c r="CU65" s="213"/>
      <c r="CV65" s="213"/>
      <c r="CW65" s="213"/>
      <c r="CX65" s="213"/>
      <c r="CY65" s="213"/>
      <c r="CZ65" s="213"/>
      <c r="DA65" s="213"/>
      <c r="DB65" s="213"/>
      <c r="DC65" s="213"/>
      <c r="DD65" s="213"/>
      <c r="DE65" s="213"/>
      <c r="DF65" s="213"/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3"/>
      <c r="EF65" s="213"/>
      <c r="EG65" s="213"/>
      <c r="EH65" s="213"/>
      <c r="EI65" s="213"/>
      <c r="EJ65" s="213"/>
      <c r="EK65" s="213"/>
      <c r="EL65" s="213"/>
      <c r="EM65" s="213"/>
      <c r="EN65" s="213"/>
      <c r="EO65" s="213"/>
      <c r="EP65" s="213"/>
      <c r="EQ65" s="213"/>
      <c r="ER65" s="213"/>
      <c r="ES65" s="213"/>
      <c r="ET65" s="213"/>
      <c r="EU65" s="213"/>
      <c r="EV65" s="213"/>
      <c r="EW65" s="213"/>
      <c r="EX65" s="213"/>
      <c r="EY65" s="213"/>
      <c r="EZ65" s="213"/>
      <c r="FA65" s="213"/>
      <c r="FB65" s="214"/>
      <c r="FC65" s="214"/>
      <c r="FD65" s="214"/>
      <c r="FE65" s="214"/>
      <c r="FF65" s="214"/>
      <c r="FG65" s="214"/>
      <c r="FH65" s="214"/>
      <c r="FI65" s="214"/>
      <c r="FJ65" s="214"/>
      <c r="FK65" s="214"/>
      <c r="FL65" s="214"/>
      <c r="FM65" s="214"/>
      <c r="FN65" s="214"/>
      <c r="FO65" s="214"/>
      <c r="FP65" s="214"/>
      <c r="FQ65" s="214"/>
      <c r="FR65" s="214"/>
      <c r="FS65" s="214"/>
      <c r="FT65" s="214"/>
      <c r="FU65" s="214"/>
      <c r="FV65" s="214"/>
      <c r="FW65" s="214"/>
      <c r="FX65" s="214"/>
      <c r="FY65" s="214"/>
      <c r="FZ65" s="214"/>
      <c r="GA65" s="214"/>
      <c r="GB65" s="214"/>
      <c r="GC65" s="214"/>
      <c r="GD65" s="214"/>
      <c r="GE65" s="214"/>
      <c r="GF65" s="214"/>
      <c r="GG65" s="214"/>
      <c r="GH65" s="214"/>
      <c r="GI65" s="214"/>
      <c r="GJ65" s="214"/>
      <c r="GK65" s="214"/>
      <c r="GL65" s="214"/>
      <c r="GM65" s="214"/>
      <c r="GN65" s="214"/>
      <c r="GO65" s="214"/>
      <c r="GP65" s="214"/>
      <c r="GQ65" s="214"/>
      <c r="GR65" s="214"/>
      <c r="GS65" s="214"/>
      <c r="GT65" s="214"/>
      <c r="GU65" s="214"/>
      <c r="GV65" s="214"/>
      <c r="GW65" s="214"/>
      <c r="GX65" s="214"/>
      <c r="GY65" s="214"/>
      <c r="GZ65" s="214"/>
      <c r="HA65" s="214"/>
      <c r="HB65" s="214"/>
      <c r="HC65" s="214"/>
      <c r="HD65" s="214"/>
      <c r="HE65" s="214"/>
      <c r="HF65" s="214"/>
      <c r="HG65" s="214"/>
      <c r="HH65" s="214"/>
      <c r="HI65" s="214"/>
      <c r="HJ65" s="214"/>
      <c r="HK65" s="214"/>
      <c r="HL65" s="214"/>
      <c r="HM65" s="214"/>
      <c r="HN65" s="214"/>
      <c r="HO65" s="214"/>
      <c r="HP65" s="214"/>
      <c r="HQ65" s="214"/>
      <c r="HR65" s="214"/>
      <c r="HS65" s="214"/>
      <c r="HT65" s="214"/>
      <c r="HU65" s="214"/>
      <c r="HV65" s="214"/>
      <c r="HW65" s="214"/>
      <c r="HX65" s="214"/>
      <c r="HY65" s="214"/>
      <c r="HZ65" s="214"/>
      <c r="IA65" s="214"/>
      <c r="IB65" s="214"/>
      <c r="IC65" s="214"/>
      <c r="ID65" s="214"/>
      <c r="IE65" s="214"/>
      <c r="IF65" s="214"/>
      <c r="IG65" s="214"/>
      <c r="IH65" s="214"/>
      <c r="II65" s="214"/>
      <c r="IJ65" s="214"/>
      <c r="IK65" s="214"/>
    </row>
    <row r="66" spans="1:245" s="215" customFormat="1" ht="62.25" customHeight="1">
      <c r="A66" s="206">
        <v>12</v>
      </c>
      <c r="B66" s="207"/>
      <c r="C66" s="208" t="s">
        <v>189</v>
      </c>
      <c r="D66" s="209" t="s">
        <v>878</v>
      </c>
      <c r="E66" s="210" t="s">
        <v>125</v>
      </c>
      <c r="F66" s="209" t="s">
        <v>344</v>
      </c>
      <c r="G66" s="212" t="s">
        <v>164</v>
      </c>
      <c r="H66" s="261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  <c r="CN66" s="213"/>
      <c r="CO66" s="213"/>
      <c r="CP66" s="213"/>
      <c r="CQ66" s="213"/>
      <c r="CR66" s="213"/>
      <c r="CS66" s="213"/>
      <c r="CT66" s="213"/>
      <c r="CU66" s="213"/>
      <c r="CV66" s="213"/>
      <c r="CW66" s="213"/>
      <c r="CX66" s="213"/>
      <c r="CY66" s="213"/>
      <c r="CZ66" s="213"/>
      <c r="DA66" s="213"/>
      <c r="DB66" s="213"/>
      <c r="DC66" s="213"/>
      <c r="DD66" s="213"/>
      <c r="DE66" s="213"/>
      <c r="DF66" s="213"/>
      <c r="DG66" s="213"/>
      <c r="DH66" s="213"/>
      <c r="DI66" s="213"/>
      <c r="DJ66" s="213"/>
      <c r="DK66" s="213"/>
      <c r="DL66" s="213"/>
      <c r="DM66" s="213"/>
      <c r="DN66" s="213"/>
      <c r="DO66" s="213"/>
      <c r="DP66" s="213"/>
      <c r="DQ66" s="213"/>
      <c r="DR66" s="213"/>
      <c r="DS66" s="213"/>
      <c r="DT66" s="213"/>
      <c r="DU66" s="213"/>
      <c r="DV66" s="213"/>
      <c r="DW66" s="213"/>
      <c r="DX66" s="213"/>
      <c r="DY66" s="213"/>
      <c r="DZ66" s="213"/>
      <c r="EA66" s="213"/>
      <c r="EB66" s="213"/>
      <c r="EC66" s="213"/>
      <c r="ED66" s="213"/>
      <c r="EE66" s="213"/>
      <c r="EF66" s="213"/>
      <c r="EG66" s="213"/>
      <c r="EH66" s="213"/>
      <c r="EI66" s="213"/>
      <c r="EJ66" s="213"/>
      <c r="EK66" s="213"/>
      <c r="EL66" s="213"/>
      <c r="EM66" s="213"/>
      <c r="EN66" s="213"/>
      <c r="EO66" s="213"/>
      <c r="EP66" s="213"/>
      <c r="EQ66" s="213"/>
      <c r="ER66" s="213"/>
      <c r="ES66" s="213"/>
      <c r="ET66" s="213"/>
      <c r="EU66" s="213"/>
      <c r="EV66" s="213"/>
      <c r="EW66" s="213"/>
      <c r="EX66" s="213"/>
      <c r="EY66" s="213"/>
      <c r="EZ66" s="213"/>
      <c r="FA66" s="213"/>
      <c r="FB66" s="214"/>
      <c r="FC66" s="214"/>
      <c r="FD66" s="214"/>
      <c r="FE66" s="214"/>
      <c r="FF66" s="214"/>
      <c r="FG66" s="214"/>
      <c r="FH66" s="214"/>
      <c r="FI66" s="214"/>
      <c r="FJ66" s="214"/>
      <c r="FK66" s="214"/>
      <c r="FL66" s="214"/>
      <c r="FM66" s="214"/>
      <c r="FN66" s="214"/>
      <c r="FO66" s="214"/>
      <c r="FP66" s="214"/>
      <c r="FQ66" s="214"/>
      <c r="FR66" s="214"/>
      <c r="FS66" s="214"/>
      <c r="FT66" s="214"/>
      <c r="FU66" s="214"/>
      <c r="FV66" s="214"/>
      <c r="FW66" s="214"/>
      <c r="FX66" s="214"/>
      <c r="FY66" s="214"/>
      <c r="FZ66" s="214"/>
      <c r="GA66" s="214"/>
      <c r="GB66" s="214"/>
      <c r="GC66" s="214"/>
      <c r="GD66" s="214"/>
      <c r="GE66" s="214"/>
      <c r="GF66" s="214"/>
      <c r="GG66" s="214"/>
      <c r="GH66" s="214"/>
      <c r="GI66" s="214"/>
      <c r="GJ66" s="214"/>
      <c r="GK66" s="214"/>
      <c r="GL66" s="214"/>
      <c r="GM66" s="214"/>
      <c r="GN66" s="214"/>
      <c r="GO66" s="214"/>
      <c r="GP66" s="214"/>
      <c r="GQ66" s="214"/>
      <c r="GR66" s="214"/>
      <c r="GS66" s="214"/>
      <c r="GT66" s="214"/>
      <c r="GU66" s="214"/>
      <c r="GV66" s="214"/>
      <c r="GW66" s="214"/>
      <c r="GX66" s="214"/>
      <c r="GY66" s="214"/>
      <c r="GZ66" s="214"/>
      <c r="HA66" s="214"/>
      <c r="HB66" s="214"/>
      <c r="HC66" s="214"/>
      <c r="HD66" s="214"/>
      <c r="HE66" s="214"/>
      <c r="HF66" s="214"/>
      <c r="HG66" s="214"/>
      <c r="HH66" s="214"/>
      <c r="HI66" s="214"/>
      <c r="HJ66" s="214"/>
      <c r="HK66" s="214"/>
      <c r="HL66" s="214"/>
      <c r="HM66" s="214"/>
      <c r="HN66" s="214"/>
      <c r="HO66" s="214"/>
      <c r="HP66" s="214"/>
      <c r="HQ66" s="214"/>
      <c r="HR66" s="214"/>
      <c r="HS66" s="214"/>
      <c r="HT66" s="214"/>
      <c r="HU66" s="214"/>
      <c r="HV66" s="214"/>
      <c r="HW66" s="214"/>
      <c r="HX66" s="214"/>
      <c r="HY66" s="214"/>
      <c r="HZ66" s="214"/>
      <c r="IA66" s="214"/>
      <c r="IB66" s="214"/>
      <c r="IC66" s="214"/>
      <c r="ID66" s="214"/>
      <c r="IE66" s="214"/>
      <c r="IF66" s="214"/>
      <c r="IG66" s="214"/>
      <c r="IH66" s="214"/>
      <c r="II66" s="214"/>
      <c r="IJ66" s="214"/>
      <c r="IK66" s="214"/>
    </row>
    <row r="67" spans="1:245" s="215" customFormat="1" ht="60.75" customHeight="1">
      <c r="A67" s="206">
        <v>13</v>
      </c>
      <c r="B67" s="207"/>
      <c r="C67" s="208" t="s">
        <v>190</v>
      </c>
      <c r="D67" s="209" t="s">
        <v>879</v>
      </c>
      <c r="E67" s="210" t="s">
        <v>125</v>
      </c>
      <c r="F67" s="209" t="s">
        <v>191</v>
      </c>
      <c r="G67" s="212" t="s">
        <v>164</v>
      </c>
      <c r="H67" s="261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213"/>
      <c r="DM67" s="213"/>
      <c r="DN67" s="213"/>
      <c r="DO67" s="213"/>
      <c r="DP67" s="213"/>
      <c r="DQ67" s="213"/>
      <c r="DR67" s="213"/>
      <c r="DS67" s="213"/>
      <c r="DT67" s="213"/>
      <c r="DU67" s="213"/>
      <c r="DV67" s="213"/>
      <c r="DW67" s="213"/>
      <c r="DX67" s="213"/>
      <c r="DY67" s="213"/>
      <c r="DZ67" s="213"/>
      <c r="EA67" s="213"/>
      <c r="EB67" s="213"/>
      <c r="EC67" s="213"/>
      <c r="ED67" s="213"/>
      <c r="EE67" s="213"/>
      <c r="EF67" s="213"/>
      <c r="EG67" s="213"/>
      <c r="EH67" s="213"/>
      <c r="EI67" s="213"/>
      <c r="EJ67" s="213"/>
      <c r="EK67" s="213"/>
      <c r="EL67" s="213"/>
      <c r="EM67" s="213"/>
      <c r="EN67" s="213"/>
      <c r="EO67" s="213"/>
      <c r="EP67" s="213"/>
      <c r="EQ67" s="213"/>
      <c r="ER67" s="213"/>
      <c r="ES67" s="213"/>
      <c r="ET67" s="213"/>
      <c r="EU67" s="213"/>
      <c r="EV67" s="213"/>
      <c r="EW67" s="213"/>
      <c r="EX67" s="213"/>
      <c r="EY67" s="213"/>
      <c r="EZ67" s="213"/>
      <c r="FA67" s="213"/>
      <c r="FB67" s="214"/>
      <c r="FC67" s="214"/>
      <c r="FD67" s="214"/>
      <c r="FE67" s="214"/>
      <c r="FF67" s="214"/>
      <c r="FG67" s="214"/>
      <c r="FH67" s="214"/>
      <c r="FI67" s="214"/>
      <c r="FJ67" s="214"/>
      <c r="FK67" s="214"/>
      <c r="FL67" s="214"/>
      <c r="FM67" s="214"/>
      <c r="FN67" s="214"/>
      <c r="FO67" s="214"/>
      <c r="FP67" s="214"/>
      <c r="FQ67" s="214"/>
      <c r="FR67" s="214"/>
      <c r="FS67" s="214"/>
      <c r="FT67" s="214"/>
      <c r="FU67" s="214"/>
      <c r="FV67" s="214"/>
      <c r="FW67" s="214"/>
      <c r="FX67" s="214"/>
      <c r="FY67" s="214"/>
      <c r="FZ67" s="214"/>
      <c r="GA67" s="214"/>
      <c r="GB67" s="214"/>
      <c r="GC67" s="214"/>
      <c r="GD67" s="214"/>
      <c r="GE67" s="214"/>
      <c r="GF67" s="214"/>
      <c r="GG67" s="214"/>
      <c r="GH67" s="214"/>
      <c r="GI67" s="214"/>
      <c r="GJ67" s="214"/>
      <c r="GK67" s="214"/>
      <c r="GL67" s="214"/>
      <c r="GM67" s="214"/>
      <c r="GN67" s="214"/>
      <c r="GO67" s="214"/>
      <c r="GP67" s="214"/>
      <c r="GQ67" s="214"/>
      <c r="GR67" s="214"/>
      <c r="GS67" s="214"/>
      <c r="GT67" s="214"/>
      <c r="GU67" s="214"/>
      <c r="GV67" s="214"/>
      <c r="GW67" s="214"/>
      <c r="GX67" s="214"/>
      <c r="GY67" s="214"/>
      <c r="GZ67" s="214"/>
      <c r="HA67" s="214"/>
      <c r="HB67" s="214"/>
      <c r="HC67" s="214"/>
      <c r="HD67" s="214"/>
      <c r="HE67" s="214"/>
      <c r="HF67" s="214"/>
      <c r="HG67" s="214"/>
      <c r="HH67" s="214"/>
      <c r="HI67" s="214"/>
      <c r="HJ67" s="214"/>
      <c r="HK67" s="214"/>
      <c r="HL67" s="214"/>
      <c r="HM67" s="214"/>
      <c r="HN67" s="214"/>
      <c r="HO67" s="214"/>
      <c r="HP67" s="214"/>
      <c r="HQ67" s="214"/>
      <c r="HR67" s="214"/>
      <c r="HS67" s="214"/>
      <c r="HT67" s="214"/>
      <c r="HU67" s="214"/>
      <c r="HV67" s="214"/>
      <c r="HW67" s="214"/>
      <c r="HX67" s="214"/>
      <c r="HY67" s="214"/>
      <c r="HZ67" s="214"/>
      <c r="IA67" s="214"/>
      <c r="IB67" s="214"/>
      <c r="IC67" s="214"/>
      <c r="ID67" s="214"/>
      <c r="IE67" s="214"/>
      <c r="IF67" s="214"/>
      <c r="IG67" s="214"/>
      <c r="IH67" s="214"/>
      <c r="II67" s="214"/>
      <c r="IJ67" s="214"/>
      <c r="IK67" s="214"/>
    </row>
    <row r="68" spans="1:245" s="216" customFormat="1" ht="58.5" customHeight="1">
      <c r="A68" s="206">
        <v>14</v>
      </c>
      <c r="B68" s="207"/>
      <c r="C68" s="208" t="s">
        <v>192</v>
      </c>
      <c r="D68" s="209" t="s">
        <v>193</v>
      </c>
      <c r="E68" s="210" t="s">
        <v>125</v>
      </c>
      <c r="F68" s="209" t="s">
        <v>194</v>
      </c>
      <c r="G68" s="212" t="s">
        <v>164</v>
      </c>
      <c r="H68" s="261"/>
      <c r="FB68" s="217"/>
      <c r="FC68" s="217"/>
      <c r="FD68" s="217"/>
      <c r="FE68" s="217"/>
      <c r="FF68" s="217"/>
      <c r="FG68" s="217"/>
      <c r="FH68" s="217"/>
      <c r="FI68" s="217"/>
      <c r="FJ68" s="217"/>
      <c r="FK68" s="217"/>
      <c r="FL68" s="217"/>
      <c r="FM68" s="217"/>
      <c r="FN68" s="217"/>
      <c r="FO68" s="217"/>
      <c r="FP68" s="217"/>
      <c r="FQ68" s="217"/>
      <c r="FR68" s="217"/>
      <c r="FS68" s="217"/>
      <c r="FT68" s="217"/>
      <c r="FU68" s="217"/>
      <c r="FV68" s="217"/>
      <c r="FW68" s="217"/>
      <c r="FX68" s="217"/>
      <c r="FY68" s="217"/>
      <c r="FZ68" s="217"/>
      <c r="GA68" s="217"/>
      <c r="GB68" s="217"/>
      <c r="GC68" s="217"/>
      <c r="GD68" s="217"/>
      <c r="GE68" s="217"/>
      <c r="GF68" s="217"/>
      <c r="GG68" s="217"/>
      <c r="GH68" s="217"/>
      <c r="GI68" s="217"/>
      <c r="GJ68" s="217"/>
      <c r="GK68" s="217"/>
      <c r="GL68" s="217"/>
      <c r="GM68" s="217"/>
      <c r="GN68" s="217"/>
      <c r="GO68" s="217"/>
      <c r="GP68" s="217"/>
      <c r="GQ68" s="217"/>
      <c r="GR68" s="217"/>
      <c r="GS68" s="217"/>
      <c r="GT68" s="217"/>
      <c r="GU68" s="217"/>
      <c r="GV68" s="217"/>
      <c r="GW68" s="217"/>
      <c r="GX68" s="217"/>
      <c r="GY68" s="217"/>
      <c r="GZ68" s="217"/>
      <c r="HA68" s="217"/>
      <c r="HB68" s="217"/>
      <c r="HC68" s="217"/>
      <c r="HD68" s="217"/>
      <c r="HE68" s="217"/>
      <c r="HF68" s="217"/>
      <c r="HG68" s="217"/>
      <c r="HH68" s="217"/>
      <c r="HI68" s="217"/>
      <c r="HJ68" s="217"/>
      <c r="HK68" s="217"/>
      <c r="HL68" s="217"/>
      <c r="HM68" s="217"/>
      <c r="HN68" s="217"/>
      <c r="HO68" s="217"/>
      <c r="HP68" s="217"/>
      <c r="HQ68" s="217"/>
      <c r="HR68" s="217"/>
      <c r="HS68" s="217"/>
      <c r="HT68" s="217"/>
      <c r="HU68" s="217"/>
      <c r="HV68" s="217"/>
      <c r="HW68" s="217"/>
      <c r="HX68" s="217"/>
      <c r="HY68" s="217"/>
      <c r="HZ68" s="217"/>
      <c r="IA68" s="217"/>
      <c r="IB68" s="217"/>
      <c r="IC68" s="217"/>
      <c r="ID68" s="217"/>
      <c r="IE68" s="217"/>
      <c r="IF68" s="217"/>
      <c r="IG68" s="217"/>
      <c r="IH68" s="217"/>
      <c r="II68" s="217"/>
      <c r="IJ68" s="217"/>
      <c r="IK68" s="217"/>
    </row>
    <row r="69" spans="1:245" s="216" customFormat="1" ht="61.5" customHeight="1">
      <c r="A69" s="206">
        <v>15</v>
      </c>
      <c r="B69" s="218"/>
      <c r="C69" s="208" t="s">
        <v>195</v>
      </c>
      <c r="D69" s="219" t="s">
        <v>196</v>
      </c>
      <c r="E69" s="219" t="s">
        <v>125</v>
      </c>
      <c r="F69" s="219" t="s">
        <v>197</v>
      </c>
      <c r="G69" s="220" t="s">
        <v>164</v>
      </c>
      <c r="H69" s="261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</row>
    <row r="70" spans="1:245" s="216" customFormat="1" ht="60.75" customHeight="1">
      <c r="A70" s="206">
        <v>16</v>
      </c>
      <c r="B70" s="218"/>
      <c r="C70" s="208" t="s">
        <v>198</v>
      </c>
      <c r="D70" s="219" t="s">
        <v>880</v>
      </c>
      <c r="E70" s="219" t="s">
        <v>125</v>
      </c>
      <c r="F70" s="219" t="s">
        <v>199</v>
      </c>
      <c r="G70" s="220" t="s">
        <v>164</v>
      </c>
      <c r="H70" s="261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</row>
    <row r="71" spans="1:245" s="216" customFormat="1" ht="60.75" customHeight="1">
      <c r="A71" s="206">
        <v>17</v>
      </c>
      <c r="B71" s="218"/>
      <c r="C71" s="208" t="s">
        <v>200</v>
      </c>
      <c r="D71" s="219" t="s">
        <v>881</v>
      </c>
      <c r="E71" s="219" t="s">
        <v>125</v>
      </c>
      <c r="F71" s="219" t="s">
        <v>201</v>
      </c>
      <c r="G71" s="220" t="s">
        <v>164</v>
      </c>
      <c r="H71" s="261"/>
      <c r="FB71" s="217"/>
      <c r="FC71" s="217"/>
      <c r="FD71" s="217"/>
      <c r="FE71" s="217"/>
      <c r="FF71" s="217"/>
      <c r="FG71" s="217"/>
      <c r="FH71" s="217"/>
      <c r="FI71" s="217"/>
      <c r="FJ71" s="217"/>
      <c r="FK71" s="217"/>
      <c r="FL71" s="217"/>
      <c r="FM71" s="217"/>
      <c r="FN71" s="217"/>
      <c r="FO71" s="217"/>
      <c r="FP71" s="217"/>
      <c r="FQ71" s="217"/>
      <c r="FR71" s="217"/>
      <c r="FS71" s="217"/>
      <c r="FT71" s="217"/>
      <c r="FU71" s="217"/>
      <c r="FV71" s="217"/>
      <c r="FW71" s="217"/>
      <c r="FX71" s="217"/>
      <c r="FY71" s="217"/>
      <c r="FZ71" s="217"/>
      <c r="GA71" s="217"/>
      <c r="GB71" s="217"/>
      <c r="GC71" s="217"/>
      <c r="GD71" s="217"/>
      <c r="GE71" s="217"/>
      <c r="GF71" s="217"/>
      <c r="GG71" s="217"/>
      <c r="GH71" s="217"/>
      <c r="GI71" s="217"/>
      <c r="GJ71" s="217"/>
      <c r="GK71" s="217"/>
      <c r="GL71" s="217"/>
      <c r="GM71" s="217"/>
      <c r="GN71" s="217"/>
      <c r="GO71" s="217"/>
      <c r="GP71" s="217"/>
      <c r="GQ71" s="217"/>
      <c r="GR71" s="217"/>
      <c r="GS71" s="217"/>
      <c r="GT71" s="217"/>
      <c r="GU71" s="217"/>
      <c r="GV71" s="217"/>
      <c r="GW71" s="217"/>
      <c r="GX71" s="217"/>
      <c r="GY71" s="217"/>
      <c r="GZ71" s="217"/>
      <c r="HA71" s="217"/>
      <c r="HB71" s="217"/>
      <c r="HC71" s="217"/>
      <c r="HD71" s="217"/>
      <c r="HE71" s="217"/>
      <c r="HF71" s="217"/>
      <c r="HG71" s="217"/>
      <c r="HH71" s="217"/>
      <c r="HI71" s="217"/>
      <c r="HJ71" s="217"/>
      <c r="HK71" s="217"/>
      <c r="HL71" s="217"/>
      <c r="HM71" s="217"/>
      <c r="HN71" s="217"/>
      <c r="HO71" s="217"/>
      <c r="HP71" s="217"/>
      <c r="HQ71" s="217"/>
      <c r="HR71" s="217"/>
      <c r="HS71" s="217"/>
      <c r="HT71" s="217"/>
      <c r="HU71" s="217"/>
      <c r="HV71" s="217"/>
      <c r="HW71" s="217"/>
      <c r="HX71" s="217"/>
      <c r="HY71" s="217"/>
      <c r="HZ71" s="217"/>
      <c r="IA71" s="217"/>
      <c r="IB71" s="217"/>
      <c r="IC71" s="217"/>
      <c r="ID71" s="217"/>
      <c r="IE71" s="217"/>
      <c r="IF71" s="217"/>
      <c r="IG71" s="217"/>
      <c r="IH71" s="217"/>
      <c r="II71" s="217"/>
      <c r="IJ71" s="217"/>
      <c r="IK71" s="217"/>
    </row>
    <row r="72" spans="1:245" s="216" customFormat="1" ht="62.25" customHeight="1">
      <c r="A72" s="206">
        <v>18</v>
      </c>
      <c r="B72" s="218"/>
      <c r="C72" s="208" t="s">
        <v>202</v>
      </c>
      <c r="D72" s="219" t="s">
        <v>203</v>
      </c>
      <c r="E72" s="219" t="s">
        <v>125</v>
      </c>
      <c r="F72" s="219" t="s">
        <v>204</v>
      </c>
      <c r="G72" s="220" t="s">
        <v>164</v>
      </c>
      <c r="H72" s="261"/>
      <c r="FB72" s="221"/>
      <c r="FC72" s="221"/>
      <c r="FD72" s="221"/>
      <c r="FE72" s="221"/>
      <c r="FF72" s="221"/>
      <c r="FG72" s="221"/>
      <c r="FH72" s="221"/>
      <c r="FI72" s="221"/>
      <c r="FJ72" s="221"/>
      <c r="FK72" s="221"/>
      <c r="FL72" s="221"/>
      <c r="FM72" s="221"/>
      <c r="FN72" s="221"/>
      <c r="FO72" s="221"/>
      <c r="FP72" s="221"/>
      <c r="FQ72" s="221"/>
      <c r="FR72" s="221"/>
      <c r="FS72" s="221"/>
      <c r="FT72" s="221"/>
      <c r="FU72" s="221"/>
      <c r="FV72" s="221"/>
      <c r="FW72" s="221"/>
      <c r="FX72" s="221"/>
      <c r="FY72" s="221"/>
      <c r="FZ72" s="221"/>
      <c r="GA72" s="221"/>
      <c r="GB72" s="221"/>
      <c r="GC72" s="221"/>
      <c r="GD72" s="221"/>
      <c r="GE72" s="221"/>
      <c r="GF72" s="221"/>
      <c r="GG72" s="221"/>
      <c r="GH72" s="221"/>
      <c r="GI72" s="221"/>
      <c r="GJ72" s="221"/>
      <c r="GK72" s="221"/>
      <c r="GL72" s="221"/>
      <c r="GM72" s="221"/>
      <c r="GN72" s="221"/>
      <c r="GO72" s="221"/>
      <c r="GP72" s="221"/>
      <c r="GQ72" s="221"/>
      <c r="GR72" s="221"/>
      <c r="GS72" s="221"/>
      <c r="GT72" s="221"/>
      <c r="GU72" s="221"/>
      <c r="GV72" s="221"/>
      <c r="GW72" s="221"/>
      <c r="GX72" s="221"/>
      <c r="GY72" s="221"/>
      <c r="GZ72" s="221"/>
      <c r="HA72" s="221"/>
      <c r="HB72" s="221"/>
      <c r="HC72" s="221"/>
      <c r="HD72" s="221"/>
      <c r="HE72" s="221"/>
      <c r="HF72" s="221"/>
      <c r="HG72" s="221"/>
      <c r="HH72" s="221"/>
      <c r="HI72" s="221"/>
      <c r="HJ72" s="221"/>
      <c r="HK72" s="221"/>
      <c r="HL72" s="221"/>
      <c r="HM72" s="221"/>
      <c r="HN72" s="221"/>
      <c r="HO72" s="221"/>
      <c r="HP72" s="221"/>
      <c r="HQ72" s="221"/>
      <c r="HR72" s="221"/>
      <c r="HS72" s="221"/>
      <c r="HT72" s="221"/>
      <c r="HU72" s="221"/>
      <c r="HV72" s="221"/>
      <c r="HW72" s="221"/>
      <c r="HX72" s="221"/>
      <c r="HY72" s="221"/>
      <c r="HZ72" s="221"/>
      <c r="IA72" s="221"/>
      <c r="IB72" s="221"/>
      <c r="IC72" s="221"/>
      <c r="ID72" s="221"/>
      <c r="IE72" s="221"/>
      <c r="IF72" s="221"/>
      <c r="IG72" s="221"/>
      <c r="IH72" s="221"/>
      <c r="II72" s="221"/>
      <c r="IJ72" s="221"/>
      <c r="IK72" s="221"/>
    </row>
    <row r="73" spans="1:245" s="216" customFormat="1" ht="61.5" customHeight="1">
      <c r="A73" s="206">
        <v>19</v>
      </c>
      <c r="B73" s="200"/>
      <c r="C73" s="208" t="s">
        <v>205</v>
      </c>
      <c r="D73" s="202" t="s">
        <v>206</v>
      </c>
      <c r="E73" s="219" t="s">
        <v>125</v>
      </c>
      <c r="F73" s="202" t="s">
        <v>207</v>
      </c>
      <c r="G73" s="220" t="s">
        <v>164</v>
      </c>
      <c r="H73" s="261"/>
      <c r="FB73" s="221"/>
      <c r="FC73" s="221"/>
      <c r="FD73" s="221"/>
      <c r="FE73" s="221"/>
      <c r="FF73" s="221"/>
      <c r="FG73" s="221"/>
      <c r="FH73" s="221"/>
      <c r="FI73" s="221"/>
      <c r="FJ73" s="221"/>
      <c r="FK73" s="221"/>
      <c r="FL73" s="221"/>
      <c r="FM73" s="221"/>
      <c r="FN73" s="221"/>
      <c r="FO73" s="221"/>
      <c r="FP73" s="221"/>
      <c r="FQ73" s="221"/>
      <c r="FR73" s="221"/>
      <c r="FS73" s="221"/>
      <c r="FT73" s="221"/>
      <c r="FU73" s="221"/>
      <c r="FV73" s="221"/>
      <c r="FW73" s="221"/>
      <c r="FX73" s="221"/>
      <c r="FY73" s="221"/>
      <c r="FZ73" s="221"/>
      <c r="GA73" s="221"/>
      <c r="GB73" s="221"/>
      <c r="GC73" s="221"/>
      <c r="GD73" s="221"/>
      <c r="GE73" s="221"/>
      <c r="GF73" s="221"/>
      <c r="GG73" s="221"/>
      <c r="GH73" s="221"/>
      <c r="GI73" s="221"/>
      <c r="GJ73" s="221"/>
      <c r="GK73" s="221"/>
      <c r="GL73" s="221"/>
      <c r="GM73" s="221"/>
      <c r="GN73" s="221"/>
      <c r="GO73" s="221"/>
      <c r="GP73" s="221"/>
      <c r="GQ73" s="221"/>
      <c r="GR73" s="221"/>
      <c r="GS73" s="221"/>
      <c r="GT73" s="221"/>
      <c r="GU73" s="221"/>
      <c r="GV73" s="221"/>
      <c r="GW73" s="221"/>
      <c r="GX73" s="221"/>
      <c r="GY73" s="221"/>
      <c r="GZ73" s="221"/>
      <c r="HA73" s="221"/>
      <c r="HB73" s="221"/>
      <c r="HC73" s="221"/>
      <c r="HD73" s="221"/>
      <c r="HE73" s="221"/>
      <c r="HF73" s="221"/>
      <c r="HG73" s="221"/>
      <c r="HH73" s="221"/>
      <c r="HI73" s="221"/>
      <c r="HJ73" s="221"/>
      <c r="HK73" s="221"/>
      <c r="HL73" s="221"/>
      <c r="HM73" s="221"/>
      <c r="HN73" s="221"/>
      <c r="HO73" s="221"/>
      <c r="HP73" s="221"/>
      <c r="HQ73" s="221"/>
      <c r="HR73" s="221"/>
      <c r="HS73" s="221"/>
      <c r="HT73" s="221"/>
      <c r="HU73" s="221"/>
      <c r="HV73" s="221"/>
      <c r="HW73" s="221"/>
      <c r="HX73" s="221"/>
      <c r="HY73" s="221"/>
      <c r="HZ73" s="221"/>
      <c r="IA73" s="221"/>
      <c r="IB73" s="221"/>
      <c r="IC73" s="221"/>
      <c r="ID73" s="221"/>
      <c r="IE73" s="221"/>
      <c r="IF73" s="221"/>
      <c r="IG73" s="221"/>
      <c r="IH73" s="221"/>
      <c r="II73" s="221"/>
      <c r="IJ73" s="221"/>
      <c r="IK73" s="221"/>
    </row>
    <row r="74" spans="1:245" s="216" customFormat="1" ht="45.75" customHeight="1">
      <c r="A74" s="206">
        <v>20</v>
      </c>
      <c r="B74" s="200"/>
      <c r="C74" s="208" t="s">
        <v>299</v>
      </c>
      <c r="D74" s="202" t="s">
        <v>298</v>
      </c>
      <c r="E74" s="219" t="s">
        <v>125</v>
      </c>
      <c r="F74" s="202" t="s">
        <v>317</v>
      </c>
      <c r="G74" s="220" t="s">
        <v>164</v>
      </c>
      <c r="H74" s="261"/>
      <c r="FB74" s="221"/>
      <c r="FC74" s="221"/>
      <c r="FD74" s="221"/>
      <c r="FE74" s="221"/>
      <c r="FF74" s="221"/>
      <c r="FG74" s="221"/>
      <c r="FH74" s="221"/>
      <c r="FI74" s="221"/>
      <c r="FJ74" s="221"/>
      <c r="FK74" s="221"/>
      <c r="FL74" s="221"/>
      <c r="FM74" s="221"/>
      <c r="FN74" s="221"/>
      <c r="FO74" s="221"/>
      <c r="FP74" s="221"/>
      <c r="FQ74" s="221"/>
      <c r="FR74" s="221"/>
      <c r="FS74" s="221"/>
      <c r="FT74" s="221"/>
      <c r="FU74" s="221"/>
      <c r="FV74" s="221"/>
      <c r="FW74" s="221"/>
      <c r="FX74" s="221"/>
      <c r="FY74" s="221"/>
      <c r="FZ74" s="221"/>
      <c r="GA74" s="221"/>
      <c r="GB74" s="221"/>
      <c r="GC74" s="221"/>
      <c r="GD74" s="221"/>
      <c r="GE74" s="221"/>
      <c r="GF74" s="221"/>
      <c r="GG74" s="221"/>
      <c r="GH74" s="221"/>
      <c r="GI74" s="221"/>
      <c r="GJ74" s="221"/>
      <c r="GK74" s="221"/>
      <c r="GL74" s="221"/>
      <c r="GM74" s="221"/>
      <c r="GN74" s="221"/>
      <c r="GO74" s="221"/>
      <c r="GP74" s="221"/>
      <c r="GQ74" s="221"/>
      <c r="GR74" s="221"/>
      <c r="GS74" s="221"/>
      <c r="GT74" s="221"/>
      <c r="GU74" s="221"/>
      <c r="GV74" s="221"/>
      <c r="GW74" s="221"/>
      <c r="GX74" s="221"/>
      <c r="GY74" s="221"/>
      <c r="GZ74" s="221"/>
      <c r="HA74" s="221"/>
      <c r="HB74" s="221"/>
      <c r="HC74" s="221"/>
      <c r="HD74" s="221"/>
      <c r="HE74" s="221"/>
      <c r="HF74" s="221"/>
      <c r="HG74" s="221"/>
      <c r="HH74" s="221"/>
      <c r="HI74" s="221"/>
      <c r="HJ74" s="221"/>
      <c r="HK74" s="221"/>
      <c r="HL74" s="221"/>
      <c r="HM74" s="221"/>
      <c r="HN74" s="221"/>
      <c r="HO74" s="221"/>
      <c r="HP74" s="221"/>
      <c r="HQ74" s="221"/>
      <c r="HR74" s="221"/>
      <c r="HS74" s="221"/>
      <c r="HT74" s="221"/>
      <c r="HU74" s="221"/>
      <c r="HV74" s="221"/>
      <c r="HW74" s="221"/>
      <c r="HX74" s="221"/>
      <c r="HY74" s="221"/>
      <c r="HZ74" s="221"/>
      <c r="IA74" s="221"/>
      <c r="IB74" s="221"/>
      <c r="IC74" s="221"/>
      <c r="ID74" s="221"/>
      <c r="IE74" s="221"/>
      <c r="IF74" s="221"/>
      <c r="IG74" s="221"/>
      <c r="IH74" s="221"/>
      <c r="II74" s="221"/>
      <c r="IJ74" s="221"/>
      <c r="IK74" s="221"/>
    </row>
    <row r="75" spans="1:245" s="216" customFormat="1" ht="45.75" customHeight="1">
      <c r="A75" s="206">
        <v>21</v>
      </c>
      <c r="B75" s="200"/>
      <c r="C75" s="208" t="s">
        <v>300</v>
      </c>
      <c r="D75" s="202" t="s">
        <v>316</v>
      </c>
      <c r="E75" s="219" t="s">
        <v>125</v>
      </c>
      <c r="F75" s="202" t="s">
        <v>318</v>
      </c>
      <c r="G75" s="220" t="s">
        <v>164</v>
      </c>
      <c r="H75" s="261"/>
      <c r="FB75" s="221"/>
      <c r="FC75" s="221"/>
      <c r="FD75" s="221"/>
      <c r="FE75" s="221"/>
      <c r="FF75" s="221"/>
      <c r="FG75" s="221"/>
      <c r="FH75" s="221"/>
      <c r="FI75" s="221"/>
      <c r="FJ75" s="221"/>
      <c r="FK75" s="221"/>
      <c r="FL75" s="221"/>
      <c r="FM75" s="221"/>
      <c r="FN75" s="221"/>
      <c r="FO75" s="221"/>
      <c r="FP75" s="221"/>
      <c r="FQ75" s="221"/>
      <c r="FR75" s="221"/>
      <c r="FS75" s="221"/>
      <c r="FT75" s="221"/>
      <c r="FU75" s="221"/>
      <c r="FV75" s="221"/>
      <c r="FW75" s="221"/>
      <c r="FX75" s="221"/>
      <c r="FY75" s="221"/>
      <c r="FZ75" s="221"/>
      <c r="GA75" s="221"/>
      <c r="GB75" s="221"/>
      <c r="GC75" s="221"/>
      <c r="GD75" s="221"/>
      <c r="GE75" s="221"/>
      <c r="GF75" s="221"/>
      <c r="GG75" s="221"/>
      <c r="GH75" s="221"/>
      <c r="GI75" s="221"/>
      <c r="GJ75" s="221"/>
      <c r="GK75" s="221"/>
      <c r="GL75" s="221"/>
      <c r="GM75" s="221"/>
      <c r="GN75" s="221"/>
      <c r="GO75" s="221"/>
      <c r="GP75" s="221"/>
      <c r="GQ75" s="221"/>
      <c r="GR75" s="221"/>
      <c r="GS75" s="221"/>
      <c r="GT75" s="221"/>
      <c r="GU75" s="221"/>
      <c r="GV75" s="221"/>
      <c r="GW75" s="221"/>
      <c r="GX75" s="221"/>
      <c r="GY75" s="221"/>
      <c r="GZ75" s="221"/>
      <c r="HA75" s="221"/>
      <c r="HB75" s="221"/>
      <c r="HC75" s="221"/>
      <c r="HD75" s="221"/>
      <c r="HE75" s="221"/>
      <c r="HF75" s="221"/>
      <c r="HG75" s="221"/>
      <c r="HH75" s="221"/>
      <c r="HI75" s="221"/>
      <c r="HJ75" s="221"/>
      <c r="HK75" s="221"/>
      <c r="HL75" s="221"/>
      <c r="HM75" s="221"/>
      <c r="HN75" s="221"/>
      <c r="HO75" s="221"/>
      <c r="HP75" s="221"/>
      <c r="HQ75" s="221"/>
      <c r="HR75" s="221"/>
      <c r="HS75" s="221"/>
      <c r="HT75" s="221"/>
      <c r="HU75" s="221"/>
      <c r="HV75" s="221"/>
      <c r="HW75" s="221"/>
      <c r="HX75" s="221"/>
      <c r="HY75" s="221"/>
      <c r="HZ75" s="221"/>
      <c r="IA75" s="221"/>
      <c r="IB75" s="221"/>
      <c r="IC75" s="221"/>
      <c r="ID75" s="221"/>
      <c r="IE75" s="221"/>
      <c r="IF75" s="221"/>
      <c r="IG75" s="221"/>
      <c r="IH75" s="221"/>
      <c r="II75" s="221"/>
      <c r="IJ75" s="221"/>
      <c r="IK75" s="221"/>
    </row>
    <row r="76" spans="1:245" s="216" customFormat="1" ht="59.25" customHeight="1">
      <c r="A76" s="206">
        <v>22</v>
      </c>
      <c r="B76" s="200"/>
      <c r="C76" s="208" t="s">
        <v>301</v>
      </c>
      <c r="D76" s="202" t="s">
        <v>882</v>
      </c>
      <c r="E76" s="219" t="s">
        <v>125</v>
      </c>
      <c r="F76" s="202" t="s">
        <v>319</v>
      </c>
      <c r="G76" s="220" t="s">
        <v>164</v>
      </c>
      <c r="H76" s="261"/>
      <c r="FB76" s="221"/>
      <c r="FC76" s="221"/>
      <c r="FD76" s="221"/>
      <c r="FE76" s="221"/>
      <c r="FF76" s="221"/>
      <c r="FG76" s="221"/>
      <c r="FH76" s="221"/>
      <c r="FI76" s="221"/>
      <c r="FJ76" s="221"/>
      <c r="FK76" s="221"/>
      <c r="FL76" s="221"/>
      <c r="FM76" s="221"/>
      <c r="FN76" s="221"/>
      <c r="FO76" s="221"/>
      <c r="FP76" s="221"/>
      <c r="FQ76" s="221"/>
      <c r="FR76" s="221"/>
      <c r="FS76" s="221"/>
      <c r="FT76" s="221"/>
      <c r="FU76" s="221"/>
      <c r="FV76" s="221"/>
      <c r="FW76" s="221"/>
      <c r="FX76" s="221"/>
      <c r="FY76" s="221"/>
      <c r="FZ76" s="221"/>
      <c r="GA76" s="221"/>
      <c r="GB76" s="221"/>
      <c r="GC76" s="221"/>
      <c r="GD76" s="221"/>
      <c r="GE76" s="221"/>
      <c r="GF76" s="221"/>
      <c r="GG76" s="221"/>
      <c r="GH76" s="221"/>
      <c r="GI76" s="221"/>
      <c r="GJ76" s="221"/>
      <c r="GK76" s="221"/>
      <c r="GL76" s="221"/>
      <c r="GM76" s="221"/>
      <c r="GN76" s="221"/>
      <c r="GO76" s="221"/>
      <c r="GP76" s="221"/>
      <c r="GQ76" s="221"/>
      <c r="GR76" s="221"/>
      <c r="GS76" s="221"/>
      <c r="GT76" s="221"/>
      <c r="GU76" s="221"/>
      <c r="GV76" s="221"/>
      <c r="GW76" s="221"/>
      <c r="GX76" s="221"/>
      <c r="GY76" s="221"/>
      <c r="GZ76" s="221"/>
      <c r="HA76" s="221"/>
      <c r="HB76" s="221"/>
      <c r="HC76" s="221"/>
      <c r="HD76" s="221"/>
      <c r="HE76" s="221"/>
      <c r="HF76" s="221"/>
      <c r="HG76" s="221"/>
      <c r="HH76" s="221"/>
      <c r="HI76" s="221"/>
      <c r="HJ76" s="221"/>
      <c r="HK76" s="221"/>
      <c r="HL76" s="221"/>
      <c r="HM76" s="221"/>
      <c r="HN76" s="221"/>
      <c r="HO76" s="221"/>
      <c r="HP76" s="221"/>
      <c r="HQ76" s="221"/>
      <c r="HR76" s="221"/>
      <c r="HS76" s="221"/>
      <c r="HT76" s="221"/>
      <c r="HU76" s="221"/>
      <c r="HV76" s="221"/>
      <c r="HW76" s="221"/>
      <c r="HX76" s="221"/>
      <c r="HY76" s="221"/>
      <c r="HZ76" s="221"/>
      <c r="IA76" s="221"/>
      <c r="IB76" s="221"/>
      <c r="IC76" s="221"/>
      <c r="ID76" s="221"/>
      <c r="IE76" s="221"/>
      <c r="IF76" s="221"/>
      <c r="IG76" s="221"/>
      <c r="IH76" s="221"/>
      <c r="II76" s="221"/>
      <c r="IJ76" s="221"/>
      <c r="IK76" s="221"/>
    </row>
    <row r="77" spans="1:245" s="216" customFormat="1" ht="58.5" customHeight="1">
      <c r="A77" s="206">
        <v>23</v>
      </c>
      <c r="B77" s="200"/>
      <c r="C77" s="208" t="s">
        <v>302</v>
      </c>
      <c r="D77" s="202" t="s">
        <v>883</v>
      </c>
      <c r="E77" s="219" t="s">
        <v>125</v>
      </c>
      <c r="F77" s="202" t="s">
        <v>320</v>
      </c>
      <c r="G77" s="220" t="s">
        <v>164</v>
      </c>
      <c r="H77" s="261"/>
      <c r="FB77" s="221"/>
      <c r="FC77" s="221"/>
      <c r="FD77" s="221"/>
      <c r="FE77" s="221"/>
      <c r="FF77" s="221"/>
      <c r="FG77" s="221"/>
      <c r="FH77" s="221"/>
      <c r="FI77" s="221"/>
      <c r="FJ77" s="221"/>
      <c r="FK77" s="221"/>
      <c r="FL77" s="221"/>
      <c r="FM77" s="221"/>
      <c r="FN77" s="221"/>
      <c r="FO77" s="221"/>
      <c r="FP77" s="221"/>
      <c r="FQ77" s="221"/>
      <c r="FR77" s="221"/>
      <c r="FS77" s="221"/>
      <c r="FT77" s="221"/>
      <c r="FU77" s="221"/>
      <c r="FV77" s="221"/>
      <c r="FW77" s="221"/>
      <c r="FX77" s="221"/>
      <c r="FY77" s="221"/>
      <c r="FZ77" s="221"/>
      <c r="GA77" s="221"/>
      <c r="GB77" s="221"/>
      <c r="GC77" s="221"/>
      <c r="GD77" s="221"/>
      <c r="GE77" s="221"/>
      <c r="GF77" s="221"/>
      <c r="GG77" s="221"/>
      <c r="GH77" s="221"/>
      <c r="GI77" s="221"/>
      <c r="GJ77" s="221"/>
      <c r="GK77" s="221"/>
      <c r="GL77" s="221"/>
      <c r="GM77" s="221"/>
      <c r="GN77" s="221"/>
      <c r="GO77" s="221"/>
      <c r="GP77" s="221"/>
      <c r="GQ77" s="221"/>
      <c r="GR77" s="221"/>
      <c r="GS77" s="221"/>
      <c r="GT77" s="221"/>
      <c r="GU77" s="221"/>
      <c r="GV77" s="221"/>
      <c r="GW77" s="221"/>
      <c r="GX77" s="221"/>
      <c r="GY77" s="221"/>
      <c r="GZ77" s="221"/>
      <c r="HA77" s="221"/>
      <c r="HB77" s="221"/>
      <c r="HC77" s="221"/>
      <c r="HD77" s="221"/>
      <c r="HE77" s="221"/>
      <c r="HF77" s="221"/>
      <c r="HG77" s="221"/>
      <c r="HH77" s="221"/>
      <c r="HI77" s="221"/>
      <c r="HJ77" s="221"/>
      <c r="HK77" s="221"/>
      <c r="HL77" s="221"/>
      <c r="HM77" s="221"/>
      <c r="HN77" s="221"/>
      <c r="HO77" s="221"/>
      <c r="HP77" s="221"/>
      <c r="HQ77" s="221"/>
      <c r="HR77" s="221"/>
      <c r="HS77" s="221"/>
      <c r="HT77" s="221"/>
      <c r="HU77" s="221"/>
      <c r="HV77" s="221"/>
      <c r="HW77" s="221"/>
      <c r="HX77" s="221"/>
      <c r="HY77" s="221"/>
      <c r="HZ77" s="221"/>
      <c r="IA77" s="221"/>
      <c r="IB77" s="221"/>
      <c r="IC77" s="221"/>
      <c r="ID77" s="221"/>
      <c r="IE77" s="221"/>
      <c r="IF77" s="221"/>
      <c r="IG77" s="221"/>
      <c r="IH77" s="221"/>
      <c r="II77" s="221"/>
      <c r="IJ77" s="221"/>
      <c r="IK77" s="221"/>
    </row>
    <row r="78" spans="1:245" s="216" customFormat="1" ht="63" customHeight="1">
      <c r="A78" s="206">
        <v>24</v>
      </c>
      <c r="B78" s="200"/>
      <c r="C78" s="208" t="s">
        <v>303</v>
      </c>
      <c r="D78" s="202" t="s">
        <v>884</v>
      </c>
      <c r="E78" s="219" t="s">
        <v>125</v>
      </c>
      <c r="F78" s="202" t="s">
        <v>321</v>
      </c>
      <c r="G78" s="220" t="s">
        <v>164</v>
      </c>
      <c r="H78" s="261"/>
      <c r="FB78" s="221"/>
      <c r="FC78" s="221"/>
      <c r="FD78" s="221"/>
      <c r="FE78" s="221"/>
      <c r="FF78" s="221"/>
      <c r="FG78" s="221"/>
      <c r="FH78" s="221"/>
      <c r="FI78" s="221"/>
      <c r="FJ78" s="221"/>
      <c r="FK78" s="221"/>
      <c r="FL78" s="221"/>
      <c r="FM78" s="221"/>
      <c r="FN78" s="221"/>
      <c r="FO78" s="221"/>
      <c r="FP78" s="221"/>
      <c r="FQ78" s="221"/>
      <c r="FR78" s="221"/>
      <c r="FS78" s="221"/>
      <c r="FT78" s="221"/>
      <c r="FU78" s="221"/>
      <c r="FV78" s="221"/>
      <c r="FW78" s="221"/>
      <c r="FX78" s="221"/>
      <c r="FY78" s="221"/>
      <c r="FZ78" s="221"/>
      <c r="GA78" s="221"/>
      <c r="GB78" s="221"/>
      <c r="GC78" s="221"/>
      <c r="GD78" s="221"/>
      <c r="GE78" s="221"/>
      <c r="GF78" s="221"/>
      <c r="GG78" s="221"/>
      <c r="GH78" s="221"/>
      <c r="GI78" s="221"/>
      <c r="GJ78" s="221"/>
      <c r="GK78" s="221"/>
      <c r="GL78" s="221"/>
      <c r="GM78" s="221"/>
      <c r="GN78" s="221"/>
      <c r="GO78" s="221"/>
      <c r="GP78" s="221"/>
      <c r="GQ78" s="221"/>
      <c r="GR78" s="221"/>
      <c r="GS78" s="221"/>
      <c r="GT78" s="221"/>
      <c r="GU78" s="221"/>
      <c r="GV78" s="221"/>
      <c r="GW78" s="221"/>
      <c r="GX78" s="221"/>
      <c r="GY78" s="221"/>
      <c r="GZ78" s="221"/>
      <c r="HA78" s="221"/>
      <c r="HB78" s="221"/>
      <c r="HC78" s="221"/>
      <c r="HD78" s="221"/>
      <c r="HE78" s="221"/>
      <c r="HF78" s="221"/>
      <c r="HG78" s="221"/>
      <c r="HH78" s="221"/>
      <c r="HI78" s="221"/>
      <c r="HJ78" s="221"/>
      <c r="HK78" s="221"/>
      <c r="HL78" s="221"/>
      <c r="HM78" s="221"/>
      <c r="HN78" s="221"/>
      <c r="HO78" s="221"/>
      <c r="HP78" s="221"/>
      <c r="HQ78" s="221"/>
      <c r="HR78" s="221"/>
      <c r="HS78" s="221"/>
      <c r="HT78" s="221"/>
      <c r="HU78" s="221"/>
      <c r="HV78" s="221"/>
      <c r="HW78" s="221"/>
      <c r="HX78" s="221"/>
      <c r="HY78" s="221"/>
      <c r="HZ78" s="221"/>
      <c r="IA78" s="221"/>
      <c r="IB78" s="221"/>
      <c r="IC78" s="221"/>
      <c r="ID78" s="221"/>
      <c r="IE78" s="221"/>
      <c r="IF78" s="221"/>
      <c r="IG78" s="221"/>
      <c r="IH78" s="221"/>
      <c r="II78" s="221"/>
      <c r="IJ78" s="221"/>
      <c r="IK78" s="221"/>
    </row>
    <row r="79" spans="1:245" s="216" customFormat="1" ht="51.75" customHeight="1">
      <c r="A79" s="206">
        <v>25</v>
      </c>
      <c r="B79" s="200"/>
      <c r="C79" s="208" t="s">
        <v>304</v>
      </c>
      <c r="D79" s="202" t="s">
        <v>330</v>
      </c>
      <c r="E79" s="219" t="s">
        <v>125</v>
      </c>
      <c r="F79" s="202" t="s">
        <v>322</v>
      </c>
      <c r="G79" s="220" t="s">
        <v>164</v>
      </c>
      <c r="H79" s="261"/>
      <c r="FB79" s="221"/>
      <c r="FC79" s="221"/>
      <c r="FD79" s="221"/>
      <c r="FE79" s="221"/>
      <c r="FF79" s="221"/>
      <c r="FG79" s="221"/>
      <c r="FH79" s="221"/>
      <c r="FI79" s="221"/>
      <c r="FJ79" s="221"/>
      <c r="FK79" s="221"/>
      <c r="FL79" s="221"/>
      <c r="FM79" s="221"/>
      <c r="FN79" s="221"/>
      <c r="FO79" s="221"/>
      <c r="FP79" s="221"/>
      <c r="FQ79" s="221"/>
      <c r="FR79" s="221"/>
      <c r="FS79" s="221"/>
      <c r="FT79" s="221"/>
      <c r="FU79" s="221"/>
      <c r="FV79" s="221"/>
      <c r="FW79" s="221"/>
      <c r="FX79" s="221"/>
      <c r="FY79" s="221"/>
      <c r="FZ79" s="221"/>
      <c r="GA79" s="221"/>
      <c r="GB79" s="221"/>
      <c r="GC79" s="221"/>
      <c r="GD79" s="221"/>
      <c r="GE79" s="221"/>
      <c r="GF79" s="221"/>
      <c r="GG79" s="221"/>
      <c r="GH79" s="221"/>
      <c r="GI79" s="221"/>
      <c r="GJ79" s="221"/>
      <c r="GK79" s="221"/>
      <c r="GL79" s="221"/>
      <c r="GM79" s="221"/>
      <c r="GN79" s="221"/>
      <c r="GO79" s="221"/>
      <c r="GP79" s="221"/>
      <c r="GQ79" s="221"/>
      <c r="GR79" s="221"/>
      <c r="GS79" s="221"/>
      <c r="GT79" s="221"/>
      <c r="GU79" s="221"/>
      <c r="GV79" s="221"/>
      <c r="GW79" s="221"/>
      <c r="GX79" s="221"/>
      <c r="GY79" s="221"/>
      <c r="GZ79" s="221"/>
      <c r="HA79" s="221"/>
      <c r="HB79" s="221"/>
      <c r="HC79" s="221"/>
      <c r="HD79" s="221"/>
      <c r="HE79" s="221"/>
      <c r="HF79" s="221"/>
      <c r="HG79" s="221"/>
      <c r="HH79" s="221"/>
      <c r="HI79" s="221"/>
      <c r="HJ79" s="221"/>
      <c r="HK79" s="221"/>
      <c r="HL79" s="221"/>
      <c r="HM79" s="221"/>
      <c r="HN79" s="221"/>
      <c r="HO79" s="221"/>
      <c r="HP79" s="221"/>
      <c r="HQ79" s="221"/>
      <c r="HR79" s="221"/>
      <c r="HS79" s="221"/>
      <c r="HT79" s="221"/>
      <c r="HU79" s="221"/>
      <c r="HV79" s="221"/>
      <c r="HW79" s="221"/>
      <c r="HX79" s="221"/>
      <c r="HY79" s="221"/>
      <c r="HZ79" s="221"/>
      <c r="IA79" s="221"/>
      <c r="IB79" s="221"/>
      <c r="IC79" s="221"/>
      <c r="ID79" s="221"/>
      <c r="IE79" s="221"/>
      <c r="IF79" s="221"/>
      <c r="IG79" s="221"/>
      <c r="IH79" s="221"/>
      <c r="II79" s="221"/>
      <c r="IJ79" s="221"/>
      <c r="IK79" s="221"/>
    </row>
    <row r="80" spans="1:245" s="216" customFormat="1" ht="52.5" customHeight="1">
      <c r="A80" s="206">
        <v>26</v>
      </c>
      <c r="B80" s="200"/>
      <c r="C80" s="208" t="s">
        <v>305</v>
      </c>
      <c r="D80" s="202" t="s">
        <v>885</v>
      </c>
      <c r="E80" s="219" t="s">
        <v>125</v>
      </c>
      <c r="F80" s="202" t="s">
        <v>323</v>
      </c>
      <c r="G80" s="220" t="s">
        <v>164</v>
      </c>
      <c r="H80" s="261"/>
      <c r="FB80" s="221"/>
      <c r="FC80" s="221"/>
      <c r="FD80" s="221"/>
      <c r="FE80" s="221"/>
      <c r="FF80" s="221"/>
      <c r="FG80" s="221"/>
      <c r="FH80" s="221"/>
      <c r="FI80" s="221"/>
      <c r="FJ80" s="221"/>
      <c r="FK80" s="221"/>
      <c r="FL80" s="221"/>
      <c r="FM80" s="221"/>
      <c r="FN80" s="221"/>
      <c r="FO80" s="221"/>
      <c r="FP80" s="221"/>
      <c r="FQ80" s="221"/>
      <c r="FR80" s="221"/>
      <c r="FS80" s="221"/>
      <c r="FT80" s="221"/>
      <c r="FU80" s="221"/>
      <c r="FV80" s="221"/>
      <c r="FW80" s="221"/>
      <c r="FX80" s="221"/>
      <c r="FY80" s="221"/>
      <c r="FZ80" s="221"/>
      <c r="GA80" s="221"/>
      <c r="GB80" s="221"/>
      <c r="GC80" s="221"/>
      <c r="GD80" s="221"/>
      <c r="GE80" s="221"/>
      <c r="GF80" s="221"/>
      <c r="GG80" s="221"/>
      <c r="GH80" s="221"/>
      <c r="GI80" s="221"/>
      <c r="GJ80" s="221"/>
      <c r="GK80" s="221"/>
      <c r="GL80" s="221"/>
      <c r="GM80" s="221"/>
      <c r="GN80" s="221"/>
      <c r="GO80" s="221"/>
      <c r="GP80" s="221"/>
      <c r="GQ80" s="221"/>
      <c r="GR80" s="221"/>
      <c r="GS80" s="221"/>
      <c r="GT80" s="221"/>
      <c r="GU80" s="221"/>
      <c r="GV80" s="221"/>
      <c r="GW80" s="221"/>
      <c r="GX80" s="221"/>
      <c r="GY80" s="221"/>
      <c r="GZ80" s="221"/>
      <c r="HA80" s="221"/>
      <c r="HB80" s="221"/>
      <c r="HC80" s="221"/>
      <c r="HD80" s="221"/>
      <c r="HE80" s="221"/>
      <c r="HF80" s="221"/>
      <c r="HG80" s="221"/>
      <c r="HH80" s="221"/>
      <c r="HI80" s="221"/>
      <c r="HJ80" s="221"/>
      <c r="HK80" s="221"/>
      <c r="HL80" s="221"/>
      <c r="HM80" s="221"/>
      <c r="HN80" s="221"/>
      <c r="HO80" s="221"/>
      <c r="HP80" s="221"/>
      <c r="HQ80" s="221"/>
      <c r="HR80" s="221"/>
      <c r="HS80" s="221"/>
      <c r="HT80" s="221"/>
      <c r="HU80" s="221"/>
      <c r="HV80" s="221"/>
      <c r="HW80" s="221"/>
      <c r="HX80" s="221"/>
      <c r="HY80" s="221"/>
      <c r="HZ80" s="221"/>
      <c r="IA80" s="221"/>
      <c r="IB80" s="221"/>
      <c r="IC80" s="221"/>
      <c r="ID80" s="221"/>
      <c r="IE80" s="221"/>
      <c r="IF80" s="221"/>
      <c r="IG80" s="221"/>
      <c r="IH80" s="221"/>
      <c r="II80" s="221"/>
      <c r="IJ80" s="221"/>
      <c r="IK80" s="221"/>
    </row>
    <row r="81" spans="1:245" s="216" customFormat="1" ht="52.5" customHeight="1">
      <c r="A81" s="206">
        <v>27</v>
      </c>
      <c r="B81" s="200"/>
      <c r="C81" s="208" t="s">
        <v>306</v>
      </c>
      <c r="D81" s="202" t="s">
        <v>324</v>
      </c>
      <c r="E81" s="219" t="s">
        <v>125</v>
      </c>
      <c r="F81" s="202" t="s">
        <v>325</v>
      </c>
      <c r="G81" s="220" t="s">
        <v>164</v>
      </c>
      <c r="H81" s="261"/>
      <c r="FB81" s="221"/>
      <c r="FC81" s="221"/>
      <c r="FD81" s="221"/>
      <c r="FE81" s="221"/>
      <c r="FF81" s="221"/>
      <c r="FG81" s="221"/>
      <c r="FH81" s="221"/>
      <c r="FI81" s="221"/>
      <c r="FJ81" s="221"/>
      <c r="FK81" s="221"/>
      <c r="FL81" s="221"/>
      <c r="FM81" s="221"/>
      <c r="FN81" s="221"/>
      <c r="FO81" s="221"/>
      <c r="FP81" s="221"/>
      <c r="FQ81" s="221"/>
      <c r="FR81" s="221"/>
      <c r="FS81" s="221"/>
      <c r="FT81" s="221"/>
      <c r="FU81" s="221"/>
      <c r="FV81" s="221"/>
      <c r="FW81" s="221"/>
      <c r="FX81" s="221"/>
      <c r="FY81" s="221"/>
      <c r="FZ81" s="221"/>
      <c r="GA81" s="221"/>
      <c r="GB81" s="221"/>
      <c r="GC81" s="221"/>
      <c r="GD81" s="221"/>
      <c r="GE81" s="221"/>
      <c r="GF81" s="221"/>
      <c r="GG81" s="221"/>
      <c r="GH81" s="221"/>
      <c r="GI81" s="221"/>
      <c r="GJ81" s="221"/>
      <c r="GK81" s="221"/>
      <c r="GL81" s="221"/>
      <c r="GM81" s="221"/>
      <c r="GN81" s="221"/>
      <c r="GO81" s="221"/>
      <c r="GP81" s="221"/>
      <c r="GQ81" s="221"/>
      <c r="GR81" s="221"/>
      <c r="GS81" s="221"/>
      <c r="GT81" s="221"/>
      <c r="GU81" s="221"/>
      <c r="GV81" s="221"/>
      <c r="GW81" s="221"/>
      <c r="GX81" s="221"/>
      <c r="GY81" s="221"/>
      <c r="GZ81" s="221"/>
      <c r="HA81" s="221"/>
      <c r="HB81" s="221"/>
      <c r="HC81" s="221"/>
      <c r="HD81" s="221"/>
      <c r="HE81" s="221"/>
      <c r="HF81" s="221"/>
      <c r="HG81" s="221"/>
      <c r="HH81" s="221"/>
      <c r="HI81" s="221"/>
      <c r="HJ81" s="221"/>
      <c r="HK81" s="221"/>
      <c r="HL81" s="221"/>
      <c r="HM81" s="221"/>
      <c r="HN81" s="221"/>
      <c r="HO81" s="221"/>
      <c r="HP81" s="221"/>
      <c r="HQ81" s="221"/>
      <c r="HR81" s="221"/>
      <c r="HS81" s="221"/>
      <c r="HT81" s="221"/>
      <c r="HU81" s="221"/>
      <c r="HV81" s="221"/>
      <c r="HW81" s="221"/>
      <c r="HX81" s="221"/>
      <c r="HY81" s="221"/>
      <c r="HZ81" s="221"/>
      <c r="IA81" s="221"/>
      <c r="IB81" s="221"/>
      <c r="IC81" s="221"/>
      <c r="ID81" s="221"/>
      <c r="IE81" s="221"/>
      <c r="IF81" s="221"/>
      <c r="IG81" s="221"/>
      <c r="IH81" s="221"/>
      <c r="II81" s="221"/>
      <c r="IJ81" s="221"/>
      <c r="IK81" s="221"/>
    </row>
    <row r="82" spans="1:245" s="216" customFormat="1" ht="49.5" customHeight="1">
      <c r="A82" s="206">
        <v>28</v>
      </c>
      <c r="B82" s="200"/>
      <c r="C82" s="208" t="s">
        <v>307</v>
      </c>
      <c r="D82" s="202" t="s">
        <v>331</v>
      </c>
      <c r="E82" s="219" t="s">
        <v>125</v>
      </c>
      <c r="F82" s="202" t="s">
        <v>326</v>
      </c>
      <c r="G82" s="220" t="s">
        <v>164</v>
      </c>
      <c r="H82" s="261"/>
      <c r="FB82" s="221"/>
      <c r="FC82" s="221"/>
      <c r="FD82" s="221"/>
      <c r="FE82" s="221"/>
      <c r="FF82" s="221"/>
      <c r="FG82" s="221"/>
      <c r="FH82" s="221"/>
      <c r="FI82" s="221"/>
      <c r="FJ82" s="221"/>
      <c r="FK82" s="221"/>
      <c r="FL82" s="221"/>
      <c r="FM82" s="221"/>
      <c r="FN82" s="221"/>
      <c r="FO82" s="221"/>
      <c r="FP82" s="221"/>
      <c r="FQ82" s="221"/>
      <c r="FR82" s="221"/>
      <c r="FS82" s="221"/>
      <c r="FT82" s="221"/>
      <c r="FU82" s="221"/>
      <c r="FV82" s="221"/>
      <c r="FW82" s="221"/>
      <c r="FX82" s="221"/>
      <c r="FY82" s="221"/>
      <c r="FZ82" s="221"/>
      <c r="GA82" s="221"/>
      <c r="GB82" s="221"/>
      <c r="GC82" s="221"/>
      <c r="GD82" s="221"/>
      <c r="GE82" s="221"/>
      <c r="GF82" s="221"/>
      <c r="GG82" s="221"/>
      <c r="GH82" s="221"/>
      <c r="GI82" s="221"/>
      <c r="GJ82" s="221"/>
      <c r="GK82" s="221"/>
      <c r="GL82" s="221"/>
      <c r="GM82" s="221"/>
      <c r="GN82" s="221"/>
      <c r="GO82" s="221"/>
      <c r="GP82" s="221"/>
      <c r="GQ82" s="221"/>
      <c r="GR82" s="221"/>
      <c r="GS82" s="221"/>
      <c r="GT82" s="221"/>
      <c r="GU82" s="221"/>
      <c r="GV82" s="221"/>
      <c r="GW82" s="221"/>
      <c r="GX82" s="221"/>
      <c r="GY82" s="221"/>
      <c r="GZ82" s="221"/>
      <c r="HA82" s="221"/>
      <c r="HB82" s="221"/>
      <c r="HC82" s="221"/>
      <c r="HD82" s="221"/>
      <c r="HE82" s="221"/>
      <c r="HF82" s="221"/>
      <c r="HG82" s="221"/>
      <c r="HH82" s="221"/>
      <c r="HI82" s="221"/>
      <c r="HJ82" s="221"/>
      <c r="HK82" s="221"/>
      <c r="HL82" s="221"/>
      <c r="HM82" s="221"/>
      <c r="HN82" s="221"/>
      <c r="HO82" s="221"/>
      <c r="HP82" s="221"/>
      <c r="HQ82" s="221"/>
      <c r="HR82" s="221"/>
      <c r="HS82" s="221"/>
      <c r="HT82" s="221"/>
      <c r="HU82" s="221"/>
      <c r="HV82" s="221"/>
      <c r="HW82" s="221"/>
      <c r="HX82" s="221"/>
      <c r="HY82" s="221"/>
      <c r="HZ82" s="221"/>
      <c r="IA82" s="221"/>
      <c r="IB82" s="221"/>
      <c r="IC82" s="221"/>
      <c r="ID82" s="221"/>
      <c r="IE82" s="221"/>
      <c r="IF82" s="221"/>
      <c r="IG82" s="221"/>
      <c r="IH82" s="221"/>
      <c r="II82" s="221"/>
      <c r="IJ82" s="221"/>
      <c r="IK82" s="221"/>
    </row>
    <row r="83" spans="1:245" s="216" customFormat="1" ht="62.25" customHeight="1">
      <c r="A83" s="206">
        <v>29</v>
      </c>
      <c r="B83" s="200"/>
      <c r="C83" s="208" t="s">
        <v>308</v>
      </c>
      <c r="D83" s="202" t="s">
        <v>886</v>
      </c>
      <c r="E83" s="219" t="s">
        <v>125</v>
      </c>
      <c r="F83" s="202" t="s">
        <v>343</v>
      </c>
      <c r="G83" s="220" t="s">
        <v>164</v>
      </c>
      <c r="H83" s="261"/>
      <c r="FB83" s="221"/>
      <c r="FC83" s="221"/>
      <c r="FD83" s="221"/>
      <c r="FE83" s="221"/>
      <c r="FF83" s="221"/>
      <c r="FG83" s="221"/>
      <c r="FH83" s="221"/>
      <c r="FI83" s="221"/>
      <c r="FJ83" s="221"/>
      <c r="FK83" s="221"/>
      <c r="FL83" s="221"/>
      <c r="FM83" s="221"/>
      <c r="FN83" s="221"/>
      <c r="FO83" s="221"/>
      <c r="FP83" s="221"/>
      <c r="FQ83" s="221"/>
      <c r="FR83" s="221"/>
      <c r="FS83" s="221"/>
      <c r="FT83" s="221"/>
      <c r="FU83" s="221"/>
      <c r="FV83" s="221"/>
      <c r="FW83" s="221"/>
      <c r="FX83" s="221"/>
      <c r="FY83" s="221"/>
      <c r="FZ83" s="221"/>
      <c r="GA83" s="221"/>
      <c r="GB83" s="221"/>
      <c r="GC83" s="221"/>
      <c r="GD83" s="221"/>
      <c r="GE83" s="221"/>
      <c r="GF83" s="221"/>
      <c r="GG83" s="221"/>
      <c r="GH83" s="221"/>
      <c r="GI83" s="221"/>
      <c r="GJ83" s="221"/>
      <c r="GK83" s="221"/>
      <c r="GL83" s="221"/>
      <c r="GM83" s="221"/>
      <c r="GN83" s="221"/>
      <c r="GO83" s="221"/>
      <c r="GP83" s="221"/>
      <c r="GQ83" s="221"/>
      <c r="GR83" s="221"/>
      <c r="GS83" s="221"/>
      <c r="GT83" s="221"/>
      <c r="GU83" s="221"/>
      <c r="GV83" s="221"/>
      <c r="GW83" s="221"/>
      <c r="GX83" s="221"/>
      <c r="GY83" s="221"/>
      <c r="GZ83" s="221"/>
      <c r="HA83" s="221"/>
      <c r="HB83" s="221"/>
      <c r="HC83" s="221"/>
      <c r="HD83" s="221"/>
      <c r="HE83" s="221"/>
      <c r="HF83" s="221"/>
      <c r="HG83" s="221"/>
      <c r="HH83" s="221"/>
      <c r="HI83" s="221"/>
      <c r="HJ83" s="221"/>
      <c r="HK83" s="221"/>
      <c r="HL83" s="221"/>
      <c r="HM83" s="221"/>
      <c r="HN83" s="221"/>
      <c r="HO83" s="221"/>
      <c r="HP83" s="221"/>
      <c r="HQ83" s="221"/>
      <c r="HR83" s="221"/>
      <c r="HS83" s="221"/>
      <c r="HT83" s="221"/>
      <c r="HU83" s="221"/>
      <c r="HV83" s="221"/>
      <c r="HW83" s="221"/>
      <c r="HX83" s="221"/>
      <c r="HY83" s="221"/>
      <c r="HZ83" s="221"/>
      <c r="IA83" s="221"/>
      <c r="IB83" s="221"/>
      <c r="IC83" s="221"/>
      <c r="ID83" s="221"/>
      <c r="IE83" s="221"/>
      <c r="IF83" s="221"/>
      <c r="IG83" s="221"/>
      <c r="IH83" s="221"/>
      <c r="II83" s="221"/>
      <c r="IJ83" s="221"/>
      <c r="IK83" s="221"/>
    </row>
    <row r="84" spans="1:245" s="216" customFormat="1" ht="60" customHeight="1">
      <c r="A84" s="206">
        <v>30</v>
      </c>
      <c r="B84" s="200"/>
      <c r="C84" s="208" t="s">
        <v>309</v>
      </c>
      <c r="D84" s="202" t="s">
        <v>887</v>
      </c>
      <c r="E84" s="219" t="s">
        <v>125</v>
      </c>
      <c r="F84" s="202" t="s">
        <v>327</v>
      </c>
      <c r="G84" s="220" t="s">
        <v>164</v>
      </c>
      <c r="H84" s="261"/>
      <c r="FB84" s="221"/>
      <c r="FC84" s="221"/>
      <c r="FD84" s="221"/>
      <c r="FE84" s="221"/>
      <c r="FF84" s="221"/>
      <c r="FG84" s="221"/>
      <c r="FH84" s="221"/>
      <c r="FI84" s="221"/>
      <c r="FJ84" s="221"/>
      <c r="FK84" s="221"/>
      <c r="FL84" s="221"/>
      <c r="FM84" s="221"/>
      <c r="FN84" s="221"/>
      <c r="FO84" s="221"/>
      <c r="FP84" s="221"/>
      <c r="FQ84" s="221"/>
      <c r="FR84" s="221"/>
      <c r="FS84" s="221"/>
      <c r="FT84" s="221"/>
      <c r="FU84" s="221"/>
      <c r="FV84" s="221"/>
      <c r="FW84" s="221"/>
      <c r="FX84" s="221"/>
      <c r="FY84" s="221"/>
      <c r="FZ84" s="221"/>
      <c r="GA84" s="221"/>
      <c r="GB84" s="221"/>
      <c r="GC84" s="221"/>
      <c r="GD84" s="221"/>
      <c r="GE84" s="221"/>
      <c r="GF84" s="221"/>
      <c r="GG84" s="221"/>
      <c r="GH84" s="221"/>
      <c r="GI84" s="221"/>
      <c r="GJ84" s="221"/>
      <c r="GK84" s="221"/>
      <c r="GL84" s="221"/>
      <c r="GM84" s="221"/>
      <c r="GN84" s="221"/>
      <c r="GO84" s="221"/>
      <c r="GP84" s="221"/>
      <c r="GQ84" s="221"/>
      <c r="GR84" s="221"/>
      <c r="GS84" s="221"/>
      <c r="GT84" s="221"/>
      <c r="GU84" s="221"/>
      <c r="GV84" s="221"/>
      <c r="GW84" s="221"/>
      <c r="GX84" s="221"/>
      <c r="GY84" s="221"/>
      <c r="GZ84" s="221"/>
      <c r="HA84" s="221"/>
      <c r="HB84" s="221"/>
      <c r="HC84" s="221"/>
      <c r="HD84" s="221"/>
      <c r="HE84" s="221"/>
      <c r="HF84" s="221"/>
      <c r="HG84" s="221"/>
      <c r="HH84" s="221"/>
      <c r="HI84" s="221"/>
      <c r="HJ84" s="221"/>
      <c r="HK84" s="221"/>
      <c r="HL84" s="221"/>
      <c r="HM84" s="221"/>
      <c r="HN84" s="221"/>
      <c r="HO84" s="221"/>
      <c r="HP84" s="221"/>
      <c r="HQ84" s="221"/>
      <c r="HR84" s="221"/>
      <c r="HS84" s="221"/>
      <c r="HT84" s="221"/>
      <c r="HU84" s="221"/>
      <c r="HV84" s="221"/>
      <c r="HW84" s="221"/>
      <c r="HX84" s="221"/>
      <c r="HY84" s="221"/>
      <c r="HZ84" s="221"/>
      <c r="IA84" s="221"/>
      <c r="IB84" s="221"/>
      <c r="IC84" s="221"/>
      <c r="ID84" s="221"/>
      <c r="IE84" s="221"/>
      <c r="IF84" s="221"/>
      <c r="IG84" s="221"/>
      <c r="IH84" s="221"/>
      <c r="II84" s="221"/>
      <c r="IJ84" s="221"/>
      <c r="IK84" s="221"/>
    </row>
    <row r="85" spans="1:245" s="216" customFormat="1" ht="49.5" customHeight="1">
      <c r="A85" s="206">
        <v>31</v>
      </c>
      <c r="B85" s="200"/>
      <c r="C85" s="208" t="s">
        <v>310</v>
      </c>
      <c r="D85" s="202" t="s">
        <v>328</v>
      </c>
      <c r="E85" s="219" t="s">
        <v>125</v>
      </c>
      <c r="F85" s="202" t="s">
        <v>329</v>
      </c>
      <c r="G85" s="220" t="s">
        <v>164</v>
      </c>
      <c r="H85" s="261"/>
      <c r="FB85" s="221"/>
      <c r="FC85" s="221"/>
      <c r="FD85" s="221"/>
      <c r="FE85" s="221"/>
      <c r="FF85" s="221"/>
      <c r="FG85" s="221"/>
      <c r="FH85" s="221"/>
      <c r="FI85" s="221"/>
      <c r="FJ85" s="221"/>
      <c r="FK85" s="221"/>
      <c r="FL85" s="221"/>
      <c r="FM85" s="221"/>
      <c r="FN85" s="221"/>
      <c r="FO85" s="221"/>
      <c r="FP85" s="221"/>
      <c r="FQ85" s="221"/>
      <c r="FR85" s="221"/>
      <c r="FS85" s="221"/>
      <c r="FT85" s="221"/>
      <c r="FU85" s="221"/>
      <c r="FV85" s="221"/>
      <c r="FW85" s="221"/>
      <c r="FX85" s="221"/>
      <c r="FY85" s="221"/>
      <c r="FZ85" s="221"/>
      <c r="GA85" s="221"/>
      <c r="GB85" s="221"/>
      <c r="GC85" s="221"/>
      <c r="GD85" s="221"/>
      <c r="GE85" s="221"/>
      <c r="GF85" s="221"/>
      <c r="GG85" s="221"/>
      <c r="GH85" s="221"/>
      <c r="GI85" s="221"/>
      <c r="GJ85" s="221"/>
      <c r="GK85" s="221"/>
      <c r="GL85" s="221"/>
      <c r="GM85" s="221"/>
      <c r="GN85" s="221"/>
      <c r="GO85" s="221"/>
      <c r="GP85" s="221"/>
      <c r="GQ85" s="221"/>
      <c r="GR85" s="221"/>
      <c r="GS85" s="221"/>
      <c r="GT85" s="221"/>
      <c r="GU85" s="221"/>
      <c r="GV85" s="221"/>
      <c r="GW85" s="221"/>
      <c r="GX85" s="221"/>
      <c r="GY85" s="221"/>
      <c r="GZ85" s="221"/>
      <c r="HA85" s="221"/>
      <c r="HB85" s="221"/>
      <c r="HC85" s="221"/>
      <c r="HD85" s="221"/>
      <c r="HE85" s="221"/>
      <c r="HF85" s="221"/>
      <c r="HG85" s="221"/>
      <c r="HH85" s="221"/>
      <c r="HI85" s="221"/>
      <c r="HJ85" s="221"/>
      <c r="HK85" s="221"/>
      <c r="HL85" s="221"/>
      <c r="HM85" s="221"/>
      <c r="HN85" s="221"/>
      <c r="HO85" s="221"/>
      <c r="HP85" s="221"/>
      <c r="HQ85" s="221"/>
      <c r="HR85" s="221"/>
      <c r="HS85" s="221"/>
      <c r="HT85" s="221"/>
      <c r="HU85" s="221"/>
      <c r="HV85" s="221"/>
      <c r="HW85" s="221"/>
      <c r="HX85" s="221"/>
      <c r="HY85" s="221"/>
      <c r="HZ85" s="221"/>
      <c r="IA85" s="221"/>
      <c r="IB85" s="221"/>
      <c r="IC85" s="221"/>
      <c r="ID85" s="221"/>
      <c r="IE85" s="221"/>
      <c r="IF85" s="221"/>
      <c r="IG85" s="221"/>
      <c r="IH85" s="221"/>
      <c r="II85" s="221"/>
      <c r="IJ85" s="221"/>
      <c r="IK85" s="221"/>
    </row>
    <row r="86" spans="1:245" s="216" customFormat="1" ht="45.75" customHeight="1">
      <c r="A86" s="206">
        <v>32</v>
      </c>
      <c r="B86" s="200"/>
      <c r="C86" s="208" t="s">
        <v>311</v>
      </c>
      <c r="D86" s="202" t="s">
        <v>328</v>
      </c>
      <c r="E86" s="219" t="s">
        <v>125</v>
      </c>
      <c r="F86" s="202" t="s">
        <v>332</v>
      </c>
      <c r="G86" s="220" t="s">
        <v>164</v>
      </c>
      <c r="H86" s="261"/>
      <c r="FB86" s="221"/>
      <c r="FC86" s="221"/>
      <c r="FD86" s="221"/>
      <c r="FE86" s="221"/>
      <c r="FF86" s="221"/>
      <c r="FG86" s="221"/>
      <c r="FH86" s="221"/>
      <c r="FI86" s="221"/>
      <c r="FJ86" s="221"/>
      <c r="FK86" s="221"/>
      <c r="FL86" s="221"/>
      <c r="FM86" s="221"/>
      <c r="FN86" s="221"/>
      <c r="FO86" s="221"/>
      <c r="FP86" s="221"/>
      <c r="FQ86" s="221"/>
      <c r="FR86" s="221"/>
      <c r="FS86" s="221"/>
      <c r="FT86" s="221"/>
      <c r="FU86" s="221"/>
      <c r="FV86" s="221"/>
      <c r="FW86" s="221"/>
      <c r="FX86" s="221"/>
      <c r="FY86" s="221"/>
      <c r="FZ86" s="221"/>
      <c r="GA86" s="221"/>
      <c r="GB86" s="221"/>
      <c r="GC86" s="221"/>
      <c r="GD86" s="221"/>
      <c r="GE86" s="221"/>
      <c r="GF86" s="221"/>
      <c r="GG86" s="221"/>
      <c r="GH86" s="221"/>
      <c r="GI86" s="221"/>
      <c r="GJ86" s="221"/>
      <c r="GK86" s="221"/>
      <c r="GL86" s="221"/>
      <c r="GM86" s="221"/>
      <c r="GN86" s="221"/>
      <c r="GO86" s="221"/>
      <c r="GP86" s="221"/>
      <c r="GQ86" s="221"/>
      <c r="GR86" s="221"/>
      <c r="GS86" s="221"/>
      <c r="GT86" s="221"/>
      <c r="GU86" s="221"/>
      <c r="GV86" s="221"/>
      <c r="GW86" s="221"/>
      <c r="GX86" s="221"/>
      <c r="GY86" s="221"/>
      <c r="GZ86" s="221"/>
      <c r="HA86" s="221"/>
      <c r="HB86" s="221"/>
      <c r="HC86" s="221"/>
      <c r="HD86" s="221"/>
      <c r="HE86" s="221"/>
      <c r="HF86" s="221"/>
      <c r="HG86" s="221"/>
      <c r="HH86" s="221"/>
      <c r="HI86" s="221"/>
      <c r="HJ86" s="221"/>
      <c r="HK86" s="221"/>
      <c r="HL86" s="221"/>
      <c r="HM86" s="221"/>
      <c r="HN86" s="221"/>
      <c r="HO86" s="221"/>
      <c r="HP86" s="221"/>
      <c r="HQ86" s="221"/>
      <c r="HR86" s="221"/>
      <c r="HS86" s="221"/>
      <c r="HT86" s="221"/>
      <c r="HU86" s="221"/>
      <c r="HV86" s="221"/>
      <c r="HW86" s="221"/>
      <c r="HX86" s="221"/>
      <c r="HY86" s="221"/>
      <c r="HZ86" s="221"/>
      <c r="IA86" s="221"/>
      <c r="IB86" s="221"/>
      <c r="IC86" s="221"/>
      <c r="ID86" s="221"/>
      <c r="IE86" s="221"/>
      <c r="IF86" s="221"/>
      <c r="IG86" s="221"/>
      <c r="IH86" s="221"/>
      <c r="II86" s="221"/>
      <c r="IJ86" s="221"/>
      <c r="IK86" s="221"/>
    </row>
    <row r="87" spans="1:245" s="216" customFormat="1" ht="49.5" customHeight="1">
      <c r="A87" s="206">
        <v>33</v>
      </c>
      <c r="B87" s="200"/>
      <c r="C87" s="208" t="s">
        <v>312</v>
      </c>
      <c r="D87" s="202" t="s">
        <v>333</v>
      </c>
      <c r="E87" s="219" t="s">
        <v>125</v>
      </c>
      <c r="F87" s="202" t="s">
        <v>577</v>
      </c>
      <c r="G87" s="220" t="s">
        <v>164</v>
      </c>
      <c r="H87" s="261"/>
      <c r="FB87" s="221"/>
      <c r="FC87" s="221"/>
      <c r="FD87" s="221"/>
      <c r="FE87" s="221"/>
      <c r="FF87" s="221"/>
      <c r="FG87" s="221"/>
      <c r="FH87" s="221"/>
      <c r="FI87" s="221"/>
      <c r="FJ87" s="221"/>
      <c r="FK87" s="221"/>
      <c r="FL87" s="221"/>
      <c r="FM87" s="221"/>
      <c r="FN87" s="221"/>
      <c r="FO87" s="221"/>
      <c r="FP87" s="221"/>
      <c r="FQ87" s="221"/>
      <c r="FR87" s="221"/>
      <c r="FS87" s="221"/>
      <c r="FT87" s="221"/>
      <c r="FU87" s="221"/>
      <c r="FV87" s="221"/>
      <c r="FW87" s="221"/>
      <c r="FX87" s="221"/>
      <c r="FY87" s="221"/>
      <c r="FZ87" s="221"/>
      <c r="GA87" s="221"/>
      <c r="GB87" s="221"/>
      <c r="GC87" s="221"/>
      <c r="GD87" s="221"/>
      <c r="GE87" s="221"/>
      <c r="GF87" s="221"/>
      <c r="GG87" s="221"/>
      <c r="GH87" s="221"/>
      <c r="GI87" s="221"/>
      <c r="GJ87" s="221"/>
      <c r="GK87" s="221"/>
      <c r="GL87" s="221"/>
      <c r="GM87" s="221"/>
      <c r="GN87" s="221"/>
      <c r="GO87" s="221"/>
      <c r="GP87" s="221"/>
      <c r="GQ87" s="221"/>
      <c r="GR87" s="221"/>
      <c r="GS87" s="221"/>
      <c r="GT87" s="221"/>
      <c r="GU87" s="221"/>
      <c r="GV87" s="221"/>
      <c r="GW87" s="221"/>
      <c r="GX87" s="221"/>
      <c r="GY87" s="221"/>
      <c r="GZ87" s="221"/>
      <c r="HA87" s="221"/>
      <c r="HB87" s="221"/>
      <c r="HC87" s="221"/>
      <c r="HD87" s="221"/>
      <c r="HE87" s="221"/>
      <c r="HF87" s="221"/>
      <c r="HG87" s="221"/>
      <c r="HH87" s="221"/>
      <c r="HI87" s="221"/>
      <c r="HJ87" s="221"/>
      <c r="HK87" s="221"/>
      <c r="HL87" s="221"/>
      <c r="HM87" s="221"/>
      <c r="HN87" s="221"/>
      <c r="HO87" s="221"/>
      <c r="HP87" s="221"/>
      <c r="HQ87" s="221"/>
      <c r="HR87" s="221"/>
      <c r="HS87" s="221"/>
      <c r="HT87" s="221"/>
      <c r="HU87" s="221"/>
      <c r="HV87" s="221"/>
      <c r="HW87" s="221"/>
      <c r="HX87" s="221"/>
      <c r="HY87" s="221"/>
      <c r="HZ87" s="221"/>
      <c r="IA87" s="221"/>
      <c r="IB87" s="221"/>
      <c r="IC87" s="221"/>
      <c r="ID87" s="221"/>
      <c r="IE87" s="221"/>
      <c r="IF87" s="221"/>
      <c r="IG87" s="221"/>
      <c r="IH87" s="221"/>
      <c r="II87" s="221"/>
      <c r="IJ87" s="221"/>
      <c r="IK87" s="221"/>
    </row>
    <row r="88" spans="1:245" s="216" customFormat="1" ht="51.75" customHeight="1">
      <c r="A88" s="206">
        <v>34</v>
      </c>
      <c r="B88" s="200"/>
      <c r="C88" s="208" t="s">
        <v>313</v>
      </c>
      <c r="D88" s="202" t="s">
        <v>888</v>
      </c>
      <c r="E88" s="219" t="s">
        <v>125</v>
      </c>
      <c r="F88" s="202" t="s">
        <v>334</v>
      </c>
      <c r="G88" s="220" t="s">
        <v>164</v>
      </c>
      <c r="H88" s="261"/>
      <c r="FB88" s="221"/>
      <c r="FC88" s="221"/>
      <c r="FD88" s="221"/>
      <c r="FE88" s="221"/>
      <c r="FF88" s="221"/>
      <c r="FG88" s="221"/>
      <c r="FH88" s="221"/>
      <c r="FI88" s="221"/>
      <c r="FJ88" s="221"/>
      <c r="FK88" s="221"/>
      <c r="FL88" s="221"/>
      <c r="FM88" s="221"/>
      <c r="FN88" s="221"/>
      <c r="FO88" s="221"/>
      <c r="FP88" s="221"/>
      <c r="FQ88" s="221"/>
      <c r="FR88" s="221"/>
      <c r="FS88" s="221"/>
      <c r="FT88" s="221"/>
      <c r="FU88" s="221"/>
      <c r="FV88" s="221"/>
      <c r="FW88" s="221"/>
      <c r="FX88" s="221"/>
      <c r="FY88" s="221"/>
      <c r="FZ88" s="221"/>
      <c r="GA88" s="221"/>
      <c r="GB88" s="221"/>
      <c r="GC88" s="221"/>
      <c r="GD88" s="221"/>
      <c r="GE88" s="221"/>
      <c r="GF88" s="221"/>
      <c r="GG88" s="221"/>
      <c r="GH88" s="221"/>
      <c r="GI88" s="221"/>
      <c r="GJ88" s="221"/>
      <c r="GK88" s="221"/>
      <c r="GL88" s="221"/>
      <c r="GM88" s="221"/>
      <c r="GN88" s="221"/>
      <c r="GO88" s="221"/>
      <c r="GP88" s="221"/>
      <c r="GQ88" s="221"/>
      <c r="GR88" s="221"/>
      <c r="GS88" s="221"/>
      <c r="GT88" s="221"/>
      <c r="GU88" s="221"/>
      <c r="GV88" s="221"/>
      <c r="GW88" s="221"/>
      <c r="GX88" s="221"/>
      <c r="GY88" s="221"/>
      <c r="GZ88" s="221"/>
      <c r="HA88" s="221"/>
      <c r="HB88" s="221"/>
      <c r="HC88" s="221"/>
      <c r="HD88" s="221"/>
      <c r="HE88" s="221"/>
      <c r="HF88" s="221"/>
      <c r="HG88" s="221"/>
      <c r="HH88" s="221"/>
      <c r="HI88" s="221"/>
      <c r="HJ88" s="221"/>
      <c r="HK88" s="221"/>
      <c r="HL88" s="221"/>
      <c r="HM88" s="221"/>
      <c r="HN88" s="221"/>
      <c r="HO88" s="221"/>
      <c r="HP88" s="221"/>
      <c r="HQ88" s="221"/>
      <c r="HR88" s="221"/>
      <c r="HS88" s="221"/>
      <c r="HT88" s="221"/>
      <c r="HU88" s="221"/>
      <c r="HV88" s="221"/>
      <c r="HW88" s="221"/>
      <c r="HX88" s="221"/>
      <c r="HY88" s="221"/>
      <c r="HZ88" s="221"/>
      <c r="IA88" s="221"/>
      <c r="IB88" s="221"/>
      <c r="IC88" s="221"/>
      <c r="ID88" s="221"/>
      <c r="IE88" s="221"/>
      <c r="IF88" s="221"/>
      <c r="IG88" s="221"/>
      <c r="IH88" s="221"/>
      <c r="II88" s="221"/>
      <c r="IJ88" s="221"/>
      <c r="IK88" s="221"/>
    </row>
    <row r="89" spans="1:245" s="216" customFormat="1" ht="52.5" customHeight="1">
      <c r="A89" s="206">
        <v>35</v>
      </c>
      <c r="B89" s="200"/>
      <c r="C89" s="208" t="s">
        <v>314</v>
      </c>
      <c r="D89" s="202" t="s">
        <v>335</v>
      </c>
      <c r="E89" s="219" t="s">
        <v>125</v>
      </c>
      <c r="F89" s="202" t="s">
        <v>336</v>
      </c>
      <c r="G89" s="220" t="s">
        <v>164</v>
      </c>
      <c r="H89" s="261"/>
      <c r="FB89" s="221"/>
      <c r="FC89" s="221"/>
      <c r="FD89" s="221"/>
      <c r="FE89" s="221"/>
      <c r="FF89" s="221"/>
      <c r="FG89" s="221"/>
      <c r="FH89" s="221"/>
      <c r="FI89" s="221"/>
      <c r="FJ89" s="221"/>
      <c r="FK89" s="221"/>
      <c r="FL89" s="221"/>
      <c r="FM89" s="221"/>
      <c r="FN89" s="221"/>
      <c r="FO89" s="221"/>
      <c r="FP89" s="221"/>
      <c r="FQ89" s="221"/>
      <c r="FR89" s="221"/>
      <c r="FS89" s="221"/>
      <c r="FT89" s="221"/>
      <c r="FU89" s="221"/>
      <c r="FV89" s="221"/>
      <c r="FW89" s="221"/>
      <c r="FX89" s="221"/>
      <c r="FY89" s="221"/>
      <c r="FZ89" s="221"/>
      <c r="GA89" s="221"/>
      <c r="GB89" s="221"/>
      <c r="GC89" s="221"/>
      <c r="GD89" s="221"/>
      <c r="GE89" s="221"/>
      <c r="GF89" s="221"/>
      <c r="GG89" s="221"/>
      <c r="GH89" s="221"/>
      <c r="GI89" s="221"/>
      <c r="GJ89" s="221"/>
      <c r="GK89" s="221"/>
      <c r="GL89" s="221"/>
      <c r="GM89" s="221"/>
      <c r="GN89" s="221"/>
      <c r="GO89" s="221"/>
      <c r="GP89" s="221"/>
      <c r="GQ89" s="221"/>
      <c r="GR89" s="221"/>
      <c r="GS89" s="221"/>
      <c r="GT89" s="221"/>
      <c r="GU89" s="221"/>
      <c r="GV89" s="221"/>
      <c r="GW89" s="221"/>
      <c r="GX89" s="221"/>
      <c r="GY89" s="221"/>
      <c r="GZ89" s="221"/>
      <c r="HA89" s="221"/>
      <c r="HB89" s="221"/>
      <c r="HC89" s="221"/>
      <c r="HD89" s="221"/>
      <c r="HE89" s="221"/>
      <c r="HF89" s="221"/>
      <c r="HG89" s="221"/>
      <c r="HH89" s="221"/>
      <c r="HI89" s="221"/>
      <c r="HJ89" s="221"/>
      <c r="HK89" s="221"/>
      <c r="HL89" s="221"/>
      <c r="HM89" s="221"/>
      <c r="HN89" s="221"/>
      <c r="HO89" s="221"/>
      <c r="HP89" s="221"/>
      <c r="HQ89" s="221"/>
      <c r="HR89" s="221"/>
      <c r="HS89" s="221"/>
      <c r="HT89" s="221"/>
      <c r="HU89" s="221"/>
      <c r="HV89" s="221"/>
      <c r="HW89" s="221"/>
      <c r="HX89" s="221"/>
      <c r="HY89" s="221"/>
      <c r="HZ89" s="221"/>
      <c r="IA89" s="221"/>
      <c r="IB89" s="221"/>
      <c r="IC89" s="221"/>
      <c r="ID89" s="221"/>
      <c r="IE89" s="221"/>
      <c r="IF89" s="221"/>
      <c r="IG89" s="221"/>
      <c r="IH89" s="221"/>
      <c r="II89" s="221"/>
      <c r="IJ89" s="221"/>
      <c r="IK89" s="221"/>
    </row>
    <row r="90" spans="1:245" s="216" customFormat="1" ht="50.25" customHeight="1">
      <c r="A90" s="206">
        <v>36</v>
      </c>
      <c r="B90" s="200"/>
      <c r="C90" s="208" t="s">
        <v>315</v>
      </c>
      <c r="D90" s="202" t="s">
        <v>337</v>
      </c>
      <c r="E90" s="219" t="s">
        <v>125</v>
      </c>
      <c r="F90" s="202" t="s">
        <v>338</v>
      </c>
      <c r="G90" s="220" t="s">
        <v>164</v>
      </c>
      <c r="H90" s="261"/>
      <c r="FB90" s="221"/>
      <c r="FC90" s="221"/>
      <c r="FD90" s="221"/>
      <c r="FE90" s="221"/>
      <c r="FF90" s="221"/>
      <c r="FG90" s="221"/>
      <c r="FH90" s="221"/>
      <c r="FI90" s="221"/>
      <c r="FJ90" s="221"/>
      <c r="FK90" s="221"/>
      <c r="FL90" s="221"/>
      <c r="FM90" s="221"/>
      <c r="FN90" s="221"/>
      <c r="FO90" s="221"/>
      <c r="FP90" s="221"/>
      <c r="FQ90" s="221"/>
      <c r="FR90" s="221"/>
      <c r="FS90" s="221"/>
      <c r="FT90" s="221"/>
      <c r="FU90" s="221"/>
      <c r="FV90" s="221"/>
      <c r="FW90" s="221"/>
      <c r="FX90" s="221"/>
      <c r="FY90" s="221"/>
      <c r="FZ90" s="221"/>
      <c r="GA90" s="221"/>
      <c r="GB90" s="221"/>
      <c r="GC90" s="221"/>
      <c r="GD90" s="221"/>
      <c r="GE90" s="221"/>
      <c r="GF90" s="221"/>
      <c r="GG90" s="221"/>
      <c r="GH90" s="221"/>
      <c r="GI90" s="221"/>
      <c r="GJ90" s="221"/>
      <c r="GK90" s="221"/>
      <c r="GL90" s="221"/>
      <c r="GM90" s="221"/>
      <c r="GN90" s="221"/>
      <c r="GO90" s="221"/>
      <c r="GP90" s="221"/>
      <c r="GQ90" s="221"/>
      <c r="GR90" s="221"/>
      <c r="GS90" s="221"/>
      <c r="GT90" s="221"/>
      <c r="GU90" s="221"/>
      <c r="GV90" s="221"/>
      <c r="GW90" s="221"/>
      <c r="GX90" s="221"/>
      <c r="GY90" s="221"/>
      <c r="GZ90" s="221"/>
      <c r="HA90" s="221"/>
      <c r="HB90" s="221"/>
      <c r="HC90" s="221"/>
      <c r="HD90" s="221"/>
      <c r="HE90" s="221"/>
      <c r="HF90" s="221"/>
      <c r="HG90" s="221"/>
      <c r="HH90" s="221"/>
      <c r="HI90" s="221"/>
      <c r="HJ90" s="221"/>
      <c r="HK90" s="221"/>
      <c r="HL90" s="221"/>
      <c r="HM90" s="221"/>
      <c r="HN90" s="221"/>
      <c r="HO90" s="221"/>
      <c r="HP90" s="221"/>
      <c r="HQ90" s="221"/>
      <c r="HR90" s="221"/>
      <c r="HS90" s="221"/>
      <c r="HT90" s="221"/>
      <c r="HU90" s="221"/>
      <c r="HV90" s="221"/>
      <c r="HW90" s="221"/>
      <c r="HX90" s="221"/>
      <c r="HY90" s="221"/>
      <c r="HZ90" s="221"/>
      <c r="IA90" s="221"/>
      <c r="IB90" s="221"/>
      <c r="IC90" s="221"/>
      <c r="ID90" s="221"/>
      <c r="IE90" s="221"/>
      <c r="IF90" s="221"/>
      <c r="IG90" s="221"/>
      <c r="IH90" s="221"/>
      <c r="II90" s="221"/>
      <c r="IJ90" s="221"/>
      <c r="IK90" s="221"/>
    </row>
    <row r="91" spans="1:245" s="216" customFormat="1" ht="49.5" customHeight="1">
      <c r="A91" s="206">
        <v>37</v>
      </c>
      <c r="B91" s="200"/>
      <c r="C91" s="208" t="s">
        <v>341</v>
      </c>
      <c r="D91" s="202" t="s">
        <v>339</v>
      </c>
      <c r="E91" s="219" t="s">
        <v>125</v>
      </c>
      <c r="F91" s="202" t="s">
        <v>340</v>
      </c>
      <c r="G91" s="220" t="s">
        <v>164</v>
      </c>
      <c r="H91" s="261"/>
      <c r="FB91" s="221"/>
      <c r="FC91" s="221"/>
      <c r="FD91" s="221"/>
      <c r="FE91" s="221"/>
      <c r="FF91" s="221"/>
      <c r="FG91" s="221"/>
      <c r="FH91" s="221"/>
      <c r="FI91" s="221"/>
      <c r="FJ91" s="221"/>
      <c r="FK91" s="221"/>
      <c r="FL91" s="221"/>
      <c r="FM91" s="221"/>
      <c r="FN91" s="221"/>
      <c r="FO91" s="221"/>
      <c r="FP91" s="221"/>
      <c r="FQ91" s="221"/>
      <c r="FR91" s="221"/>
      <c r="FS91" s="221"/>
      <c r="FT91" s="221"/>
      <c r="FU91" s="221"/>
      <c r="FV91" s="221"/>
      <c r="FW91" s="221"/>
      <c r="FX91" s="221"/>
      <c r="FY91" s="221"/>
      <c r="FZ91" s="221"/>
      <c r="GA91" s="221"/>
      <c r="GB91" s="221"/>
      <c r="GC91" s="221"/>
      <c r="GD91" s="221"/>
      <c r="GE91" s="221"/>
      <c r="GF91" s="221"/>
      <c r="GG91" s="221"/>
      <c r="GH91" s="221"/>
      <c r="GI91" s="221"/>
      <c r="GJ91" s="221"/>
      <c r="GK91" s="221"/>
      <c r="GL91" s="221"/>
      <c r="GM91" s="221"/>
      <c r="GN91" s="221"/>
      <c r="GO91" s="221"/>
      <c r="GP91" s="221"/>
      <c r="GQ91" s="221"/>
      <c r="GR91" s="221"/>
      <c r="GS91" s="221"/>
      <c r="GT91" s="221"/>
      <c r="GU91" s="221"/>
      <c r="GV91" s="221"/>
      <c r="GW91" s="221"/>
      <c r="GX91" s="221"/>
      <c r="GY91" s="221"/>
      <c r="GZ91" s="221"/>
      <c r="HA91" s="221"/>
      <c r="HB91" s="221"/>
      <c r="HC91" s="221"/>
      <c r="HD91" s="221"/>
      <c r="HE91" s="221"/>
      <c r="HF91" s="221"/>
      <c r="HG91" s="221"/>
      <c r="HH91" s="221"/>
      <c r="HI91" s="221"/>
      <c r="HJ91" s="221"/>
      <c r="HK91" s="221"/>
      <c r="HL91" s="221"/>
      <c r="HM91" s="221"/>
      <c r="HN91" s="221"/>
      <c r="HO91" s="221"/>
      <c r="HP91" s="221"/>
      <c r="HQ91" s="221"/>
      <c r="HR91" s="221"/>
      <c r="HS91" s="221"/>
      <c r="HT91" s="221"/>
      <c r="HU91" s="221"/>
      <c r="HV91" s="221"/>
      <c r="HW91" s="221"/>
      <c r="HX91" s="221"/>
      <c r="HY91" s="221"/>
      <c r="HZ91" s="221"/>
      <c r="IA91" s="221"/>
      <c r="IB91" s="221"/>
      <c r="IC91" s="221"/>
      <c r="ID91" s="221"/>
      <c r="IE91" s="221"/>
      <c r="IF91" s="221"/>
      <c r="IG91" s="221"/>
      <c r="IH91" s="221"/>
      <c r="II91" s="221"/>
      <c r="IJ91" s="221"/>
      <c r="IK91" s="221"/>
    </row>
    <row r="92" spans="1:7" ht="32.25" customHeight="1">
      <c r="A92" s="195" t="s">
        <v>208</v>
      </c>
      <c r="B92" s="195"/>
      <c r="C92" s="195"/>
      <c r="D92" s="195"/>
      <c r="E92" s="195" t="s">
        <v>209</v>
      </c>
      <c r="F92" s="195"/>
      <c r="G92" s="195"/>
    </row>
    <row r="93" spans="1:245" s="227" customFormat="1" ht="79.5" customHeight="1">
      <c r="A93" s="206">
        <v>1</v>
      </c>
      <c r="B93" s="222"/>
      <c r="C93" s="223" t="s">
        <v>210</v>
      </c>
      <c r="D93" s="211" t="s">
        <v>211</v>
      </c>
      <c r="E93" s="219" t="s">
        <v>342</v>
      </c>
      <c r="F93" s="209" t="s">
        <v>212</v>
      </c>
      <c r="G93" s="224" t="s">
        <v>213</v>
      </c>
      <c r="H93" s="261" t="s">
        <v>934</v>
      </c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6"/>
      <c r="FC93" s="226"/>
      <c r="FD93" s="226"/>
      <c r="FE93" s="226"/>
      <c r="FF93" s="226"/>
      <c r="FG93" s="226"/>
      <c r="FH93" s="226"/>
      <c r="FI93" s="226"/>
      <c r="FJ93" s="226"/>
      <c r="FK93" s="226"/>
      <c r="FL93" s="226"/>
      <c r="FM93" s="226"/>
      <c r="FN93" s="226"/>
      <c r="FO93" s="226"/>
      <c r="FP93" s="226"/>
      <c r="FQ93" s="226"/>
      <c r="FR93" s="226"/>
      <c r="FS93" s="226"/>
      <c r="FT93" s="226"/>
      <c r="FU93" s="226"/>
      <c r="FV93" s="226"/>
      <c r="FW93" s="226"/>
      <c r="FX93" s="226"/>
      <c r="FY93" s="226"/>
      <c r="FZ93" s="226"/>
      <c r="GA93" s="226"/>
      <c r="GB93" s="226"/>
      <c r="GC93" s="226"/>
      <c r="GD93" s="226"/>
      <c r="GE93" s="226"/>
      <c r="GF93" s="226"/>
      <c r="GG93" s="226"/>
      <c r="GH93" s="226"/>
      <c r="GI93" s="226"/>
      <c r="GJ93" s="226"/>
      <c r="GK93" s="226"/>
      <c r="GL93" s="226"/>
      <c r="GM93" s="226"/>
      <c r="GN93" s="226"/>
      <c r="GO93" s="226"/>
      <c r="GP93" s="226"/>
      <c r="GQ93" s="226"/>
      <c r="GR93" s="226"/>
      <c r="GS93" s="226"/>
      <c r="GT93" s="226"/>
      <c r="GU93" s="226"/>
      <c r="GV93" s="226"/>
      <c r="GW93" s="226"/>
      <c r="GX93" s="226"/>
      <c r="GY93" s="226"/>
      <c r="GZ93" s="226"/>
      <c r="HA93" s="226"/>
      <c r="HB93" s="226"/>
      <c r="HC93" s="226"/>
      <c r="HD93" s="226"/>
      <c r="HE93" s="226"/>
      <c r="HF93" s="226"/>
      <c r="HG93" s="226"/>
      <c r="HH93" s="226"/>
      <c r="HI93" s="226"/>
      <c r="HJ93" s="226"/>
      <c r="HK93" s="226"/>
      <c r="HL93" s="226"/>
      <c r="HM93" s="226"/>
      <c r="HN93" s="226"/>
      <c r="HO93" s="226"/>
      <c r="HP93" s="226"/>
      <c r="HQ93" s="226"/>
      <c r="HR93" s="226"/>
      <c r="HS93" s="226"/>
      <c r="HT93" s="226"/>
      <c r="HU93" s="226"/>
      <c r="HV93" s="226"/>
      <c r="HW93" s="226"/>
      <c r="HX93" s="226"/>
      <c r="HY93" s="226"/>
      <c r="HZ93" s="226"/>
      <c r="IA93" s="226"/>
      <c r="IB93" s="226"/>
      <c r="IC93" s="226"/>
      <c r="ID93" s="226"/>
      <c r="IE93" s="226"/>
      <c r="IF93" s="226"/>
      <c r="IG93" s="226"/>
      <c r="IH93" s="226"/>
      <c r="II93" s="226"/>
      <c r="IJ93" s="226"/>
      <c r="IK93" s="226"/>
    </row>
    <row r="94" spans="1:245" s="204" customFormat="1" ht="72" customHeight="1">
      <c r="A94" s="206">
        <v>2</v>
      </c>
      <c r="B94" s="207"/>
      <c r="C94" s="223" t="s">
        <v>214</v>
      </c>
      <c r="D94" s="209" t="s">
        <v>215</v>
      </c>
      <c r="E94" s="210" t="s">
        <v>125</v>
      </c>
      <c r="F94" s="209" t="s">
        <v>216</v>
      </c>
      <c r="G94" s="224" t="s">
        <v>213</v>
      </c>
      <c r="H94" s="261"/>
      <c r="FB94" s="228"/>
      <c r="FC94" s="228"/>
      <c r="FD94" s="228"/>
      <c r="FE94" s="228"/>
      <c r="FF94" s="228"/>
      <c r="FG94" s="228"/>
      <c r="FH94" s="228"/>
      <c r="FI94" s="228"/>
      <c r="FJ94" s="228"/>
      <c r="FK94" s="228"/>
      <c r="FL94" s="228"/>
      <c r="FM94" s="228"/>
      <c r="FN94" s="228"/>
      <c r="FO94" s="228"/>
      <c r="FP94" s="228"/>
      <c r="FQ94" s="228"/>
      <c r="FR94" s="228"/>
      <c r="FS94" s="228"/>
      <c r="FT94" s="228"/>
      <c r="FU94" s="228"/>
      <c r="FV94" s="228"/>
      <c r="FW94" s="228"/>
      <c r="FX94" s="228"/>
      <c r="FY94" s="228"/>
      <c r="FZ94" s="228"/>
      <c r="GA94" s="228"/>
      <c r="GB94" s="228"/>
      <c r="GC94" s="228"/>
      <c r="GD94" s="228"/>
      <c r="GE94" s="228"/>
      <c r="GF94" s="228"/>
      <c r="GG94" s="228"/>
      <c r="GH94" s="228"/>
      <c r="GI94" s="228"/>
      <c r="GJ94" s="228"/>
      <c r="GK94" s="228"/>
      <c r="GL94" s="228"/>
      <c r="GM94" s="228"/>
      <c r="GN94" s="228"/>
      <c r="GO94" s="228"/>
      <c r="GP94" s="228"/>
      <c r="GQ94" s="228"/>
      <c r="GR94" s="228"/>
      <c r="GS94" s="228"/>
      <c r="GT94" s="228"/>
      <c r="GU94" s="228"/>
      <c r="GV94" s="228"/>
      <c r="GW94" s="228"/>
      <c r="GX94" s="228"/>
      <c r="GY94" s="228"/>
      <c r="GZ94" s="228"/>
      <c r="HA94" s="228"/>
      <c r="HB94" s="228"/>
      <c r="HC94" s="228"/>
      <c r="HD94" s="228"/>
      <c r="HE94" s="228"/>
      <c r="HF94" s="228"/>
      <c r="HG94" s="228"/>
      <c r="HH94" s="228"/>
      <c r="HI94" s="228"/>
      <c r="HJ94" s="228"/>
      <c r="HK94" s="228"/>
      <c r="HL94" s="228"/>
      <c r="HM94" s="228"/>
      <c r="HN94" s="228"/>
      <c r="HO94" s="228"/>
      <c r="HP94" s="228"/>
      <c r="HQ94" s="228"/>
      <c r="HR94" s="228"/>
      <c r="HS94" s="228"/>
      <c r="HT94" s="228"/>
      <c r="HU94" s="228"/>
      <c r="HV94" s="228"/>
      <c r="HW94" s="228"/>
      <c r="HX94" s="228"/>
      <c r="HY94" s="228"/>
      <c r="HZ94" s="228"/>
      <c r="IA94" s="228"/>
      <c r="IB94" s="228"/>
      <c r="IC94" s="228"/>
      <c r="ID94" s="228"/>
      <c r="IE94" s="228"/>
      <c r="IF94" s="228"/>
      <c r="IG94" s="228"/>
      <c r="IH94" s="228"/>
      <c r="II94" s="228"/>
      <c r="IJ94" s="228"/>
      <c r="IK94" s="228"/>
    </row>
    <row r="95" spans="1:245" s="204" customFormat="1" ht="41.25" customHeight="1">
      <c r="A95" s="206">
        <v>3</v>
      </c>
      <c r="B95" s="218"/>
      <c r="C95" s="223" t="s">
        <v>218</v>
      </c>
      <c r="D95" s="219" t="s">
        <v>219</v>
      </c>
      <c r="E95" s="210" t="s">
        <v>125</v>
      </c>
      <c r="F95" s="219" t="s">
        <v>220</v>
      </c>
      <c r="G95" s="229" t="s">
        <v>213</v>
      </c>
      <c r="H95" s="261"/>
      <c r="FB95" s="228"/>
      <c r="FC95" s="228"/>
      <c r="FD95" s="228"/>
      <c r="FE95" s="228"/>
      <c r="FF95" s="228"/>
      <c r="FG95" s="228"/>
      <c r="FH95" s="228"/>
      <c r="FI95" s="228"/>
      <c r="FJ95" s="228"/>
      <c r="FK95" s="228"/>
      <c r="FL95" s="228"/>
      <c r="FM95" s="228"/>
      <c r="FN95" s="228"/>
      <c r="FO95" s="228"/>
      <c r="FP95" s="228"/>
      <c r="FQ95" s="228"/>
      <c r="FR95" s="228"/>
      <c r="FS95" s="228"/>
      <c r="FT95" s="228"/>
      <c r="FU95" s="228"/>
      <c r="FV95" s="228"/>
      <c r="FW95" s="228"/>
      <c r="FX95" s="228"/>
      <c r="FY95" s="228"/>
      <c r="FZ95" s="228"/>
      <c r="GA95" s="228"/>
      <c r="GB95" s="228"/>
      <c r="GC95" s="228"/>
      <c r="GD95" s="228"/>
      <c r="GE95" s="228"/>
      <c r="GF95" s="228"/>
      <c r="GG95" s="228"/>
      <c r="GH95" s="228"/>
      <c r="GI95" s="228"/>
      <c r="GJ95" s="228"/>
      <c r="GK95" s="228"/>
      <c r="GL95" s="228"/>
      <c r="GM95" s="228"/>
      <c r="GN95" s="228"/>
      <c r="GO95" s="228"/>
      <c r="GP95" s="228"/>
      <c r="GQ95" s="228"/>
      <c r="GR95" s="228"/>
      <c r="GS95" s="228"/>
      <c r="GT95" s="228"/>
      <c r="GU95" s="228"/>
      <c r="GV95" s="228"/>
      <c r="GW95" s="228"/>
      <c r="GX95" s="228"/>
      <c r="GY95" s="228"/>
      <c r="GZ95" s="228"/>
      <c r="HA95" s="228"/>
      <c r="HB95" s="228"/>
      <c r="HC95" s="228"/>
      <c r="HD95" s="228"/>
      <c r="HE95" s="228"/>
      <c r="HF95" s="228"/>
      <c r="HG95" s="228"/>
      <c r="HH95" s="228"/>
      <c r="HI95" s="228"/>
      <c r="HJ95" s="228"/>
      <c r="HK95" s="228"/>
      <c r="HL95" s="228"/>
      <c r="HM95" s="228"/>
      <c r="HN95" s="228"/>
      <c r="HO95" s="228"/>
      <c r="HP95" s="228"/>
      <c r="HQ95" s="228"/>
      <c r="HR95" s="228"/>
      <c r="HS95" s="228"/>
      <c r="HT95" s="228"/>
      <c r="HU95" s="228"/>
      <c r="HV95" s="228"/>
      <c r="HW95" s="228"/>
      <c r="HX95" s="228"/>
      <c r="HY95" s="228"/>
      <c r="HZ95" s="228"/>
      <c r="IA95" s="228"/>
      <c r="IB95" s="228"/>
      <c r="IC95" s="228"/>
      <c r="ID95" s="228"/>
      <c r="IE95" s="228"/>
      <c r="IF95" s="228"/>
      <c r="IG95" s="228"/>
      <c r="IH95" s="228"/>
      <c r="II95" s="228"/>
      <c r="IJ95" s="228"/>
      <c r="IK95" s="228"/>
    </row>
    <row r="96" spans="1:245" s="204" customFormat="1" ht="42" customHeight="1">
      <c r="A96" s="206">
        <v>4</v>
      </c>
      <c r="B96" s="218"/>
      <c r="C96" s="223" t="s">
        <v>221</v>
      </c>
      <c r="D96" s="219" t="s">
        <v>222</v>
      </c>
      <c r="E96" s="210" t="s">
        <v>125</v>
      </c>
      <c r="F96" s="219" t="s">
        <v>220</v>
      </c>
      <c r="G96" s="229" t="s">
        <v>213</v>
      </c>
      <c r="H96" s="261"/>
      <c r="FB96" s="228"/>
      <c r="FC96" s="228"/>
      <c r="FD96" s="228"/>
      <c r="FE96" s="228"/>
      <c r="FF96" s="228"/>
      <c r="FG96" s="228"/>
      <c r="FH96" s="228"/>
      <c r="FI96" s="228"/>
      <c r="FJ96" s="228"/>
      <c r="FK96" s="228"/>
      <c r="FL96" s="228"/>
      <c r="FM96" s="228"/>
      <c r="FN96" s="228"/>
      <c r="FO96" s="228"/>
      <c r="FP96" s="228"/>
      <c r="FQ96" s="228"/>
      <c r="FR96" s="228"/>
      <c r="FS96" s="228"/>
      <c r="FT96" s="228"/>
      <c r="FU96" s="228"/>
      <c r="FV96" s="228"/>
      <c r="FW96" s="228"/>
      <c r="FX96" s="228"/>
      <c r="FY96" s="228"/>
      <c r="FZ96" s="228"/>
      <c r="GA96" s="228"/>
      <c r="GB96" s="228"/>
      <c r="GC96" s="228"/>
      <c r="GD96" s="228"/>
      <c r="GE96" s="228"/>
      <c r="GF96" s="228"/>
      <c r="GG96" s="228"/>
      <c r="GH96" s="228"/>
      <c r="GI96" s="228"/>
      <c r="GJ96" s="228"/>
      <c r="GK96" s="228"/>
      <c r="GL96" s="228"/>
      <c r="GM96" s="228"/>
      <c r="GN96" s="228"/>
      <c r="GO96" s="228"/>
      <c r="GP96" s="228"/>
      <c r="GQ96" s="228"/>
      <c r="GR96" s="228"/>
      <c r="GS96" s="228"/>
      <c r="GT96" s="228"/>
      <c r="GU96" s="228"/>
      <c r="GV96" s="228"/>
      <c r="GW96" s="228"/>
      <c r="GX96" s="228"/>
      <c r="GY96" s="228"/>
      <c r="GZ96" s="228"/>
      <c r="HA96" s="228"/>
      <c r="HB96" s="228"/>
      <c r="HC96" s="228"/>
      <c r="HD96" s="228"/>
      <c r="HE96" s="228"/>
      <c r="HF96" s="228"/>
      <c r="HG96" s="228"/>
      <c r="HH96" s="228"/>
      <c r="HI96" s="228"/>
      <c r="HJ96" s="228"/>
      <c r="HK96" s="228"/>
      <c r="HL96" s="228"/>
      <c r="HM96" s="228"/>
      <c r="HN96" s="228"/>
      <c r="HO96" s="228"/>
      <c r="HP96" s="228"/>
      <c r="HQ96" s="228"/>
      <c r="HR96" s="228"/>
      <c r="HS96" s="228"/>
      <c r="HT96" s="228"/>
      <c r="HU96" s="228"/>
      <c r="HV96" s="228"/>
      <c r="HW96" s="228"/>
      <c r="HX96" s="228"/>
      <c r="HY96" s="228"/>
      <c r="HZ96" s="228"/>
      <c r="IA96" s="228"/>
      <c r="IB96" s="228"/>
      <c r="IC96" s="228"/>
      <c r="ID96" s="228"/>
      <c r="IE96" s="228"/>
      <c r="IF96" s="228"/>
      <c r="IG96" s="228"/>
      <c r="IH96" s="228"/>
      <c r="II96" s="228"/>
      <c r="IJ96" s="228"/>
      <c r="IK96" s="228"/>
    </row>
    <row r="97" spans="1:245" s="204" customFormat="1" ht="40.5" customHeight="1">
      <c r="A97" s="206">
        <v>5</v>
      </c>
      <c r="B97" s="218"/>
      <c r="C97" s="223" t="s">
        <v>223</v>
      </c>
      <c r="D97" s="219" t="s">
        <v>224</v>
      </c>
      <c r="E97" s="210" t="s">
        <v>125</v>
      </c>
      <c r="F97" s="219" t="s">
        <v>225</v>
      </c>
      <c r="G97" s="229" t="s">
        <v>213</v>
      </c>
      <c r="H97" s="261"/>
      <c r="FB97" s="228"/>
      <c r="FC97" s="228"/>
      <c r="FD97" s="228"/>
      <c r="FE97" s="228"/>
      <c r="FF97" s="228"/>
      <c r="FG97" s="228"/>
      <c r="FH97" s="228"/>
      <c r="FI97" s="228"/>
      <c r="FJ97" s="228"/>
      <c r="FK97" s="228"/>
      <c r="FL97" s="228"/>
      <c r="FM97" s="228"/>
      <c r="FN97" s="228"/>
      <c r="FO97" s="228"/>
      <c r="FP97" s="228"/>
      <c r="FQ97" s="228"/>
      <c r="FR97" s="228"/>
      <c r="FS97" s="228"/>
      <c r="FT97" s="228"/>
      <c r="FU97" s="228"/>
      <c r="FV97" s="228"/>
      <c r="FW97" s="228"/>
      <c r="FX97" s="228"/>
      <c r="FY97" s="228"/>
      <c r="FZ97" s="228"/>
      <c r="GA97" s="228"/>
      <c r="GB97" s="228"/>
      <c r="GC97" s="228"/>
      <c r="GD97" s="228"/>
      <c r="GE97" s="228"/>
      <c r="GF97" s="228"/>
      <c r="GG97" s="228"/>
      <c r="GH97" s="228"/>
      <c r="GI97" s="228"/>
      <c r="GJ97" s="228"/>
      <c r="GK97" s="228"/>
      <c r="GL97" s="228"/>
      <c r="GM97" s="228"/>
      <c r="GN97" s="228"/>
      <c r="GO97" s="228"/>
      <c r="GP97" s="228"/>
      <c r="GQ97" s="228"/>
      <c r="GR97" s="228"/>
      <c r="GS97" s="228"/>
      <c r="GT97" s="228"/>
      <c r="GU97" s="228"/>
      <c r="GV97" s="228"/>
      <c r="GW97" s="228"/>
      <c r="GX97" s="228"/>
      <c r="GY97" s="228"/>
      <c r="GZ97" s="228"/>
      <c r="HA97" s="228"/>
      <c r="HB97" s="228"/>
      <c r="HC97" s="228"/>
      <c r="HD97" s="228"/>
      <c r="HE97" s="228"/>
      <c r="HF97" s="228"/>
      <c r="HG97" s="228"/>
      <c r="HH97" s="228"/>
      <c r="HI97" s="228"/>
      <c r="HJ97" s="228"/>
      <c r="HK97" s="228"/>
      <c r="HL97" s="228"/>
      <c r="HM97" s="228"/>
      <c r="HN97" s="228"/>
      <c r="HO97" s="228"/>
      <c r="HP97" s="228"/>
      <c r="HQ97" s="228"/>
      <c r="HR97" s="228"/>
      <c r="HS97" s="228"/>
      <c r="HT97" s="228"/>
      <c r="HU97" s="228"/>
      <c r="HV97" s="228"/>
      <c r="HW97" s="228"/>
      <c r="HX97" s="228"/>
      <c r="HY97" s="228"/>
      <c r="HZ97" s="228"/>
      <c r="IA97" s="228"/>
      <c r="IB97" s="228"/>
      <c r="IC97" s="228"/>
      <c r="ID97" s="228"/>
      <c r="IE97" s="228"/>
      <c r="IF97" s="228"/>
      <c r="IG97" s="228"/>
      <c r="IH97" s="228"/>
      <c r="II97" s="228"/>
      <c r="IJ97" s="228"/>
      <c r="IK97" s="228"/>
    </row>
    <row r="98" spans="1:245" s="204" customFormat="1" ht="45.75" customHeight="1">
      <c r="A98" s="206">
        <v>6</v>
      </c>
      <c r="B98" s="218"/>
      <c r="C98" s="223" t="s">
        <v>226</v>
      </c>
      <c r="D98" s="219" t="s">
        <v>227</v>
      </c>
      <c r="E98" s="210" t="s">
        <v>125</v>
      </c>
      <c r="F98" s="219" t="s">
        <v>225</v>
      </c>
      <c r="G98" s="229" t="s">
        <v>213</v>
      </c>
      <c r="H98" s="261"/>
      <c r="FB98" s="228"/>
      <c r="FC98" s="228"/>
      <c r="FD98" s="228"/>
      <c r="FE98" s="228"/>
      <c r="FF98" s="228"/>
      <c r="FG98" s="228"/>
      <c r="FH98" s="228"/>
      <c r="FI98" s="228"/>
      <c r="FJ98" s="228"/>
      <c r="FK98" s="228"/>
      <c r="FL98" s="228"/>
      <c r="FM98" s="228"/>
      <c r="FN98" s="228"/>
      <c r="FO98" s="228"/>
      <c r="FP98" s="228"/>
      <c r="FQ98" s="228"/>
      <c r="FR98" s="228"/>
      <c r="FS98" s="228"/>
      <c r="FT98" s="228"/>
      <c r="FU98" s="228"/>
      <c r="FV98" s="228"/>
      <c r="FW98" s="228"/>
      <c r="FX98" s="228"/>
      <c r="FY98" s="228"/>
      <c r="FZ98" s="228"/>
      <c r="GA98" s="228"/>
      <c r="GB98" s="228"/>
      <c r="GC98" s="228"/>
      <c r="GD98" s="228"/>
      <c r="GE98" s="228"/>
      <c r="GF98" s="228"/>
      <c r="GG98" s="228"/>
      <c r="GH98" s="228"/>
      <c r="GI98" s="228"/>
      <c r="GJ98" s="228"/>
      <c r="GK98" s="228"/>
      <c r="GL98" s="228"/>
      <c r="GM98" s="228"/>
      <c r="GN98" s="228"/>
      <c r="GO98" s="228"/>
      <c r="GP98" s="228"/>
      <c r="GQ98" s="228"/>
      <c r="GR98" s="228"/>
      <c r="GS98" s="228"/>
      <c r="GT98" s="228"/>
      <c r="GU98" s="228"/>
      <c r="GV98" s="228"/>
      <c r="GW98" s="228"/>
      <c r="GX98" s="228"/>
      <c r="GY98" s="228"/>
      <c r="GZ98" s="228"/>
      <c r="HA98" s="228"/>
      <c r="HB98" s="228"/>
      <c r="HC98" s="228"/>
      <c r="HD98" s="228"/>
      <c r="HE98" s="228"/>
      <c r="HF98" s="228"/>
      <c r="HG98" s="228"/>
      <c r="HH98" s="228"/>
      <c r="HI98" s="228"/>
      <c r="HJ98" s="228"/>
      <c r="HK98" s="228"/>
      <c r="HL98" s="228"/>
      <c r="HM98" s="228"/>
      <c r="HN98" s="228"/>
      <c r="HO98" s="228"/>
      <c r="HP98" s="228"/>
      <c r="HQ98" s="228"/>
      <c r="HR98" s="228"/>
      <c r="HS98" s="228"/>
      <c r="HT98" s="228"/>
      <c r="HU98" s="228"/>
      <c r="HV98" s="228"/>
      <c r="HW98" s="228"/>
      <c r="HX98" s="228"/>
      <c r="HY98" s="228"/>
      <c r="HZ98" s="228"/>
      <c r="IA98" s="228"/>
      <c r="IB98" s="228"/>
      <c r="IC98" s="228"/>
      <c r="ID98" s="228"/>
      <c r="IE98" s="228"/>
      <c r="IF98" s="228"/>
      <c r="IG98" s="228"/>
      <c r="IH98" s="228"/>
      <c r="II98" s="228"/>
      <c r="IJ98" s="228"/>
      <c r="IK98" s="228"/>
    </row>
    <row r="99" spans="1:245" s="204" customFormat="1" ht="42.75" customHeight="1">
      <c r="A99" s="206">
        <v>7</v>
      </c>
      <c r="B99" s="218"/>
      <c r="C99" s="223" t="s">
        <v>228</v>
      </c>
      <c r="D99" s="219" t="s">
        <v>229</v>
      </c>
      <c r="E99" s="210" t="s">
        <v>125</v>
      </c>
      <c r="F99" s="219" t="s">
        <v>225</v>
      </c>
      <c r="G99" s="229" t="s">
        <v>213</v>
      </c>
      <c r="H99" s="261"/>
      <c r="FB99" s="228"/>
      <c r="FC99" s="228"/>
      <c r="FD99" s="228"/>
      <c r="FE99" s="228"/>
      <c r="FF99" s="228"/>
      <c r="FG99" s="228"/>
      <c r="FH99" s="228"/>
      <c r="FI99" s="228"/>
      <c r="FJ99" s="228"/>
      <c r="FK99" s="228"/>
      <c r="FL99" s="228"/>
      <c r="FM99" s="228"/>
      <c r="FN99" s="228"/>
      <c r="FO99" s="228"/>
      <c r="FP99" s="228"/>
      <c r="FQ99" s="228"/>
      <c r="FR99" s="228"/>
      <c r="FS99" s="228"/>
      <c r="FT99" s="228"/>
      <c r="FU99" s="228"/>
      <c r="FV99" s="228"/>
      <c r="FW99" s="228"/>
      <c r="FX99" s="228"/>
      <c r="FY99" s="228"/>
      <c r="FZ99" s="228"/>
      <c r="GA99" s="228"/>
      <c r="GB99" s="228"/>
      <c r="GC99" s="228"/>
      <c r="GD99" s="228"/>
      <c r="GE99" s="228"/>
      <c r="GF99" s="228"/>
      <c r="GG99" s="228"/>
      <c r="GH99" s="228"/>
      <c r="GI99" s="228"/>
      <c r="GJ99" s="228"/>
      <c r="GK99" s="228"/>
      <c r="GL99" s="228"/>
      <c r="GM99" s="228"/>
      <c r="GN99" s="228"/>
      <c r="GO99" s="228"/>
      <c r="GP99" s="228"/>
      <c r="GQ99" s="228"/>
      <c r="GR99" s="228"/>
      <c r="GS99" s="228"/>
      <c r="GT99" s="228"/>
      <c r="GU99" s="228"/>
      <c r="GV99" s="228"/>
      <c r="GW99" s="228"/>
      <c r="GX99" s="228"/>
      <c r="GY99" s="228"/>
      <c r="GZ99" s="228"/>
      <c r="HA99" s="228"/>
      <c r="HB99" s="228"/>
      <c r="HC99" s="228"/>
      <c r="HD99" s="228"/>
      <c r="HE99" s="228"/>
      <c r="HF99" s="228"/>
      <c r="HG99" s="228"/>
      <c r="HH99" s="228"/>
      <c r="HI99" s="228"/>
      <c r="HJ99" s="228"/>
      <c r="HK99" s="228"/>
      <c r="HL99" s="228"/>
      <c r="HM99" s="228"/>
      <c r="HN99" s="228"/>
      <c r="HO99" s="228"/>
      <c r="HP99" s="228"/>
      <c r="HQ99" s="228"/>
      <c r="HR99" s="228"/>
      <c r="HS99" s="228"/>
      <c r="HT99" s="228"/>
      <c r="HU99" s="228"/>
      <c r="HV99" s="228"/>
      <c r="HW99" s="228"/>
      <c r="HX99" s="228"/>
      <c r="HY99" s="228"/>
      <c r="HZ99" s="228"/>
      <c r="IA99" s="228"/>
      <c r="IB99" s="228"/>
      <c r="IC99" s="228"/>
      <c r="ID99" s="228"/>
      <c r="IE99" s="228"/>
      <c r="IF99" s="228"/>
      <c r="IG99" s="228"/>
      <c r="IH99" s="228"/>
      <c r="II99" s="228"/>
      <c r="IJ99" s="228"/>
      <c r="IK99" s="228"/>
    </row>
    <row r="100" spans="1:245" s="204" customFormat="1" ht="42" customHeight="1">
      <c r="A100" s="206">
        <v>8</v>
      </c>
      <c r="B100" s="218"/>
      <c r="C100" s="223" t="s">
        <v>230</v>
      </c>
      <c r="D100" s="219" t="s">
        <v>231</v>
      </c>
      <c r="E100" s="219" t="s">
        <v>342</v>
      </c>
      <c r="F100" s="219" t="s">
        <v>232</v>
      </c>
      <c r="G100" s="229" t="s">
        <v>213</v>
      </c>
      <c r="H100" s="261" t="s">
        <v>934</v>
      </c>
      <c r="FB100" s="228"/>
      <c r="FC100" s="228"/>
      <c r="FD100" s="228"/>
      <c r="FE100" s="228"/>
      <c r="FF100" s="228"/>
      <c r="FG100" s="228"/>
      <c r="FH100" s="228"/>
      <c r="FI100" s="228"/>
      <c r="FJ100" s="228"/>
      <c r="FK100" s="228"/>
      <c r="FL100" s="228"/>
      <c r="FM100" s="228"/>
      <c r="FN100" s="228"/>
      <c r="FO100" s="228"/>
      <c r="FP100" s="228"/>
      <c r="FQ100" s="228"/>
      <c r="FR100" s="228"/>
      <c r="FS100" s="228"/>
      <c r="FT100" s="228"/>
      <c r="FU100" s="228"/>
      <c r="FV100" s="228"/>
      <c r="FW100" s="228"/>
      <c r="FX100" s="228"/>
      <c r="FY100" s="228"/>
      <c r="FZ100" s="228"/>
      <c r="GA100" s="228"/>
      <c r="GB100" s="228"/>
      <c r="GC100" s="228"/>
      <c r="GD100" s="228"/>
      <c r="GE100" s="228"/>
      <c r="GF100" s="228"/>
      <c r="GG100" s="228"/>
      <c r="GH100" s="228"/>
      <c r="GI100" s="228"/>
      <c r="GJ100" s="228"/>
      <c r="GK100" s="228"/>
      <c r="GL100" s="228"/>
      <c r="GM100" s="228"/>
      <c r="GN100" s="228"/>
      <c r="GO100" s="228"/>
      <c r="GP100" s="228"/>
      <c r="GQ100" s="228"/>
      <c r="GR100" s="228"/>
      <c r="GS100" s="228"/>
      <c r="GT100" s="228"/>
      <c r="GU100" s="228"/>
      <c r="GV100" s="228"/>
      <c r="GW100" s="228"/>
      <c r="GX100" s="228"/>
      <c r="GY100" s="228"/>
      <c r="GZ100" s="228"/>
      <c r="HA100" s="228"/>
      <c r="HB100" s="228"/>
      <c r="HC100" s="228"/>
      <c r="HD100" s="228"/>
      <c r="HE100" s="228"/>
      <c r="HF100" s="228"/>
      <c r="HG100" s="228"/>
      <c r="HH100" s="228"/>
      <c r="HI100" s="228"/>
      <c r="HJ100" s="228"/>
      <c r="HK100" s="228"/>
      <c r="HL100" s="228"/>
      <c r="HM100" s="228"/>
      <c r="HN100" s="228"/>
      <c r="HO100" s="228"/>
      <c r="HP100" s="228"/>
      <c r="HQ100" s="228"/>
      <c r="HR100" s="228"/>
      <c r="HS100" s="228"/>
      <c r="HT100" s="228"/>
      <c r="HU100" s="228"/>
      <c r="HV100" s="228"/>
      <c r="HW100" s="228"/>
      <c r="HX100" s="228"/>
      <c r="HY100" s="228"/>
      <c r="HZ100" s="228"/>
      <c r="IA100" s="228"/>
      <c r="IB100" s="228"/>
      <c r="IC100" s="228"/>
      <c r="ID100" s="228"/>
      <c r="IE100" s="228"/>
      <c r="IF100" s="228"/>
      <c r="IG100" s="228"/>
      <c r="IH100" s="228"/>
      <c r="II100" s="228"/>
      <c r="IJ100" s="228"/>
      <c r="IK100" s="228"/>
    </row>
    <row r="101" spans="1:245" s="204" customFormat="1" ht="42.75" customHeight="1">
      <c r="A101" s="206">
        <v>9</v>
      </c>
      <c r="B101" s="218"/>
      <c r="C101" s="223" t="s">
        <v>233</v>
      </c>
      <c r="D101" s="219" t="s">
        <v>234</v>
      </c>
      <c r="E101" s="219" t="s">
        <v>342</v>
      </c>
      <c r="F101" s="219" t="s">
        <v>232</v>
      </c>
      <c r="G101" s="229" t="s">
        <v>213</v>
      </c>
      <c r="H101" s="261" t="s">
        <v>934</v>
      </c>
      <c r="FB101" s="228"/>
      <c r="FC101" s="228"/>
      <c r="FD101" s="228"/>
      <c r="FE101" s="228"/>
      <c r="FF101" s="228"/>
      <c r="FG101" s="228"/>
      <c r="FH101" s="228"/>
      <c r="FI101" s="228"/>
      <c r="FJ101" s="228"/>
      <c r="FK101" s="228"/>
      <c r="FL101" s="228"/>
      <c r="FM101" s="228"/>
      <c r="FN101" s="228"/>
      <c r="FO101" s="228"/>
      <c r="FP101" s="228"/>
      <c r="FQ101" s="228"/>
      <c r="FR101" s="228"/>
      <c r="FS101" s="228"/>
      <c r="FT101" s="228"/>
      <c r="FU101" s="228"/>
      <c r="FV101" s="228"/>
      <c r="FW101" s="228"/>
      <c r="FX101" s="228"/>
      <c r="FY101" s="228"/>
      <c r="FZ101" s="228"/>
      <c r="GA101" s="228"/>
      <c r="GB101" s="228"/>
      <c r="GC101" s="228"/>
      <c r="GD101" s="228"/>
      <c r="GE101" s="228"/>
      <c r="GF101" s="228"/>
      <c r="GG101" s="228"/>
      <c r="GH101" s="228"/>
      <c r="GI101" s="228"/>
      <c r="GJ101" s="228"/>
      <c r="GK101" s="228"/>
      <c r="GL101" s="228"/>
      <c r="GM101" s="228"/>
      <c r="GN101" s="228"/>
      <c r="GO101" s="228"/>
      <c r="GP101" s="228"/>
      <c r="GQ101" s="228"/>
      <c r="GR101" s="228"/>
      <c r="GS101" s="228"/>
      <c r="GT101" s="228"/>
      <c r="GU101" s="228"/>
      <c r="GV101" s="228"/>
      <c r="GW101" s="228"/>
      <c r="GX101" s="228"/>
      <c r="GY101" s="228"/>
      <c r="GZ101" s="228"/>
      <c r="HA101" s="228"/>
      <c r="HB101" s="228"/>
      <c r="HC101" s="228"/>
      <c r="HD101" s="228"/>
      <c r="HE101" s="228"/>
      <c r="HF101" s="228"/>
      <c r="HG101" s="228"/>
      <c r="HH101" s="228"/>
      <c r="HI101" s="228"/>
      <c r="HJ101" s="228"/>
      <c r="HK101" s="228"/>
      <c r="HL101" s="228"/>
      <c r="HM101" s="228"/>
      <c r="HN101" s="228"/>
      <c r="HO101" s="228"/>
      <c r="HP101" s="228"/>
      <c r="HQ101" s="228"/>
      <c r="HR101" s="228"/>
      <c r="HS101" s="228"/>
      <c r="HT101" s="228"/>
      <c r="HU101" s="228"/>
      <c r="HV101" s="228"/>
      <c r="HW101" s="228"/>
      <c r="HX101" s="228"/>
      <c r="HY101" s="228"/>
      <c r="HZ101" s="228"/>
      <c r="IA101" s="228"/>
      <c r="IB101" s="228"/>
      <c r="IC101" s="228"/>
      <c r="ID101" s="228"/>
      <c r="IE101" s="228"/>
      <c r="IF101" s="228"/>
      <c r="IG101" s="228"/>
      <c r="IH101" s="228"/>
      <c r="II101" s="228"/>
      <c r="IJ101" s="228"/>
      <c r="IK101" s="228"/>
    </row>
    <row r="102" spans="1:245" s="204" customFormat="1" ht="42" customHeight="1">
      <c r="A102" s="206">
        <v>10</v>
      </c>
      <c r="B102" s="218"/>
      <c r="C102" s="223" t="s">
        <v>235</v>
      </c>
      <c r="D102" s="219" t="s">
        <v>236</v>
      </c>
      <c r="E102" s="219" t="s">
        <v>342</v>
      </c>
      <c r="F102" s="219" t="s">
        <v>237</v>
      </c>
      <c r="G102" s="229" t="s">
        <v>213</v>
      </c>
      <c r="H102" s="261" t="s">
        <v>934</v>
      </c>
      <c r="FB102" s="228"/>
      <c r="FC102" s="228"/>
      <c r="FD102" s="228"/>
      <c r="FE102" s="228"/>
      <c r="FF102" s="228"/>
      <c r="FG102" s="228"/>
      <c r="FH102" s="228"/>
      <c r="FI102" s="228"/>
      <c r="FJ102" s="228"/>
      <c r="FK102" s="228"/>
      <c r="FL102" s="228"/>
      <c r="FM102" s="228"/>
      <c r="FN102" s="228"/>
      <c r="FO102" s="228"/>
      <c r="FP102" s="228"/>
      <c r="FQ102" s="228"/>
      <c r="FR102" s="228"/>
      <c r="FS102" s="228"/>
      <c r="FT102" s="228"/>
      <c r="FU102" s="228"/>
      <c r="FV102" s="228"/>
      <c r="FW102" s="228"/>
      <c r="FX102" s="228"/>
      <c r="FY102" s="228"/>
      <c r="FZ102" s="228"/>
      <c r="GA102" s="228"/>
      <c r="GB102" s="228"/>
      <c r="GC102" s="228"/>
      <c r="GD102" s="228"/>
      <c r="GE102" s="228"/>
      <c r="GF102" s="228"/>
      <c r="GG102" s="228"/>
      <c r="GH102" s="228"/>
      <c r="GI102" s="228"/>
      <c r="GJ102" s="228"/>
      <c r="GK102" s="228"/>
      <c r="GL102" s="228"/>
      <c r="GM102" s="228"/>
      <c r="GN102" s="228"/>
      <c r="GO102" s="228"/>
      <c r="GP102" s="228"/>
      <c r="GQ102" s="228"/>
      <c r="GR102" s="228"/>
      <c r="GS102" s="228"/>
      <c r="GT102" s="228"/>
      <c r="GU102" s="228"/>
      <c r="GV102" s="228"/>
      <c r="GW102" s="228"/>
      <c r="GX102" s="228"/>
      <c r="GY102" s="228"/>
      <c r="GZ102" s="228"/>
      <c r="HA102" s="228"/>
      <c r="HB102" s="228"/>
      <c r="HC102" s="228"/>
      <c r="HD102" s="228"/>
      <c r="HE102" s="228"/>
      <c r="HF102" s="228"/>
      <c r="HG102" s="228"/>
      <c r="HH102" s="228"/>
      <c r="HI102" s="228"/>
      <c r="HJ102" s="228"/>
      <c r="HK102" s="228"/>
      <c r="HL102" s="228"/>
      <c r="HM102" s="228"/>
      <c r="HN102" s="228"/>
      <c r="HO102" s="228"/>
      <c r="HP102" s="228"/>
      <c r="HQ102" s="228"/>
      <c r="HR102" s="228"/>
      <c r="HS102" s="228"/>
      <c r="HT102" s="228"/>
      <c r="HU102" s="228"/>
      <c r="HV102" s="228"/>
      <c r="HW102" s="228"/>
      <c r="HX102" s="228"/>
      <c r="HY102" s="228"/>
      <c r="HZ102" s="228"/>
      <c r="IA102" s="228"/>
      <c r="IB102" s="228"/>
      <c r="IC102" s="228"/>
      <c r="ID102" s="228"/>
      <c r="IE102" s="228"/>
      <c r="IF102" s="228"/>
      <c r="IG102" s="228"/>
      <c r="IH102" s="228"/>
      <c r="II102" s="228"/>
      <c r="IJ102" s="228"/>
      <c r="IK102" s="228"/>
    </row>
    <row r="103" spans="1:245" s="204" customFormat="1" ht="42" customHeight="1">
      <c r="A103" s="206">
        <v>11</v>
      </c>
      <c r="B103" s="218"/>
      <c r="C103" s="223" t="s">
        <v>238</v>
      </c>
      <c r="D103" s="219" t="s">
        <v>239</v>
      </c>
      <c r="E103" s="219" t="s">
        <v>342</v>
      </c>
      <c r="F103" s="219" t="s">
        <v>237</v>
      </c>
      <c r="G103" s="229" t="s">
        <v>213</v>
      </c>
      <c r="H103" s="261" t="s">
        <v>934</v>
      </c>
      <c r="FB103" s="228"/>
      <c r="FC103" s="228"/>
      <c r="FD103" s="228"/>
      <c r="FE103" s="228"/>
      <c r="FF103" s="228"/>
      <c r="FG103" s="228"/>
      <c r="FH103" s="228"/>
      <c r="FI103" s="228"/>
      <c r="FJ103" s="228"/>
      <c r="FK103" s="228"/>
      <c r="FL103" s="228"/>
      <c r="FM103" s="228"/>
      <c r="FN103" s="228"/>
      <c r="FO103" s="228"/>
      <c r="FP103" s="228"/>
      <c r="FQ103" s="228"/>
      <c r="FR103" s="228"/>
      <c r="FS103" s="228"/>
      <c r="FT103" s="228"/>
      <c r="FU103" s="228"/>
      <c r="FV103" s="228"/>
      <c r="FW103" s="228"/>
      <c r="FX103" s="228"/>
      <c r="FY103" s="228"/>
      <c r="FZ103" s="228"/>
      <c r="GA103" s="228"/>
      <c r="GB103" s="228"/>
      <c r="GC103" s="228"/>
      <c r="GD103" s="228"/>
      <c r="GE103" s="228"/>
      <c r="GF103" s="228"/>
      <c r="GG103" s="228"/>
      <c r="GH103" s="228"/>
      <c r="GI103" s="228"/>
      <c r="GJ103" s="228"/>
      <c r="GK103" s="228"/>
      <c r="GL103" s="228"/>
      <c r="GM103" s="228"/>
      <c r="GN103" s="228"/>
      <c r="GO103" s="228"/>
      <c r="GP103" s="228"/>
      <c r="GQ103" s="228"/>
      <c r="GR103" s="228"/>
      <c r="GS103" s="228"/>
      <c r="GT103" s="228"/>
      <c r="GU103" s="228"/>
      <c r="GV103" s="228"/>
      <c r="GW103" s="228"/>
      <c r="GX103" s="228"/>
      <c r="GY103" s="228"/>
      <c r="GZ103" s="228"/>
      <c r="HA103" s="228"/>
      <c r="HB103" s="228"/>
      <c r="HC103" s="228"/>
      <c r="HD103" s="228"/>
      <c r="HE103" s="228"/>
      <c r="HF103" s="228"/>
      <c r="HG103" s="228"/>
      <c r="HH103" s="228"/>
      <c r="HI103" s="228"/>
      <c r="HJ103" s="228"/>
      <c r="HK103" s="228"/>
      <c r="HL103" s="228"/>
      <c r="HM103" s="228"/>
      <c r="HN103" s="228"/>
      <c r="HO103" s="228"/>
      <c r="HP103" s="228"/>
      <c r="HQ103" s="228"/>
      <c r="HR103" s="228"/>
      <c r="HS103" s="228"/>
      <c r="HT103" s="228"/>
      <c r="HU103" s="228"/>
      <c r="HV103" s="228"/>
      <c r="HW103" s="228"/>
      <c r="HX103" s="228"/>
      <c r="HY103" s="228"/>
      <c r="HZ103" s="228"/>
      <c r="IA103" s="228"/>
      <c r="IB103" s="228"/>
      <c r="IC103" s="228"/>
      <c r="ID103" s="228"/>
      <c r="IE103" s="228"/>
      <c r="IF103" s="228"/>
      <c r="IG103" s="228"/>
      <c r="IH103" s="228"/>
      <c r="II103" s="228"/>
      <c r="IJ103" s="228"/>
      <c r="IK103" s="228"/>
    </row>
    <row r="104" spans="1:245" s="204" customFormat="1" ht="48.75" customHeight="1">
      <c r="A104" s="206">
        <v>12</v>
      </c>
      <c r="B104" s="218"/>
      <c r="C104" s="223" t="s">
        <v>240</v>
      </c>
      <c r="D104" s="219" t="s">
        <v>241</v>
      </c>
      <c r="E104" s="210" t="s">
        <v>125</v>
      </c>
      <c r="F104" s="219" t="s">
        <v>242</v>
      </c>
      <c r="G104" s="229" t="s">
        <v>213</v>
      </c>
      <c r="H104" s="261"/>
      <c r="FB104" s="228"/>
      <c r="FC104" s="228"/>
      <c r="FD104" s="228"/>
      <c r="FE104" s="228"/>
      <c r="FF104" s="228"/>
      <c r="FG104" s="228"/>
      <c r="FH104" s="228"/>
      <c r="FI104" s="228"/>
      <c r="FJ104" s="228"/>
      <c r="FK104" s="228"/>
      <c r="FL104" s="228"/>
      <c r="FM104" s="228"/>
      <c r="FN104" s="228"/>
      <c r="FO104" s="228"/>
      <c r="FP104" s="228"/>
      <c r="FQ104" s="228"/>
      <c r="FR104" s="228"/>
      <c r="FS104" s="228"/>
      <c r="FT104" s="228"/>
      <c r="FU104" s="228"/>
      <c r="FV104" s="228"/>
      <c r="FW104" s="228"/>
      <c r="FX104" s="228"/>
      <c r="FY104" s="228"/>
      <c r="FZ104" s="228"/>
      <c r="GA104" s="228"/>
      <c r="GB104" s="228"/>
      <c r="GC104" s="228"/>
      <c r="GD104" s="228"/>
      <c r="GE104" s="228"/>
      <c r="GF104" s="228"/>
      <c r="GG104" s="228"/>
      <c r="GH104" s="228"/>
      <c r="GI104" s="228"/>
      <c r="GJ104" s="228"/>
      <c r="GK104" s="228"/>
      <c r="GL104" s="228"/>
      <c r="GM104" s="228"/>
      <c r="GN104" s="228"/>
      <c r="GO104" s="228"/>
      <c r="GP104" s="228"/>
      <c r="GQ104" s="228"/>
      <c r="GR104" s="228"/>
      <c r="GS104" s="228"/>
      <c r="GT104" s="228"/>
      <c r="GU104" s="228"/>
      <c r="GV104" s="228"/>
      <c r="GW104" s="228"/>
      <c r="GX104" s="228"/>
      <c r="GY104" s="228"/>
      <c r="GZ104" s="228"/>
      <c r="HA104" s="228"/>
      <c r="HB104" s="228"/>
      <c r="HC104" s="228"/>
      <c r="HD104" s="228"/>
      <c r="HE104" s="228"/>
      <c r="HF104" s="228"/>
      <c r="HG104" s="228"/>
      <c r="HH104" s="228"/>
      <c r="HI104" s="228"/>
      <c r="HJ104" s="228"/>
      <c r="HK104" s="228"/>
      <c r="HL104" s="228"/>
      <c r="HM104" s="228"/>
      <c r="HN104" s="228"/>
      <c r="HO104" s="228"/>
      <c r="HP104" s="228"/>
      <c r="HQ104" s="228"/>
      <c r="HR104" s="228"/>
      <c r="HS104" s="228"/>
      <c r="HT104" s="228"/>
      <c r="HU104" s="228"/>
      <c r="HV104" s="228"/>
      <c r="HW104" s="228"/>
      <c r="HX104" s="228"/>
      <c r="HY104" s="228"/>
      <c r="HZ104" s="228"/>
      <c r="IA104" s="228"/>
      <c r="IB104" s="228"/>
      <c r="IC104" s="228"/>
      <c r="ID104" s="228"/>
      <c r="IE104" s="228"/>
      <c r="IF104" s="228"/>
      <c r="IG104" s="228"/>
      <c r="IH104" s="228"/>
      <c r="II104" s="228"/>
      <c r="IJ104" s="228"/>
      <c r="IK104" s="228"/>
    </row>
    <row r="105" spans="1:245" s="204" customFormat="1" ht="59.25" customHeight="1">
      <c r="A105" s="206">
        <v>13</v>
      </c>
      <c r="B105" s="218"/>
      <c r="C105" s="223" t="s">
        <v>243</v>
      </c>
      <c r="D105" s="219" t="s">
        <v>707</v>
      </c>
      <c r="E105" s="219" t="s">
        <v>793</v>
      </c>
      <c r="F105" s="219" t="s">
        <v>244</v>
      </c>
      <c r="G105" s="229" t="s">
        <v>213</v>
      </c>
      <c r="H105" s="261" t="s">
        <v>935</v>
      </c>
      <c r="FB105" s="228"/>
      <c r="FC105" s="228"/>
      <c r="FD105" s="228"/>
      <c r="FE105" s="228"/>
      <c r="FF105" s="228"/>
      <c r="FG105" s="228"/>
      <c r="FH105" s="228"/>
      <c r="FI105" s="228"/>
      <c r="FJ105" s="228"/>
      <c r="FK105" s="228"/>
      <c r="FL105" s="228"/>
      <c r="FM105" s="228"/>
      <c r="FN105" s="228"/>
      <c r="FO105" s="228"/>
      <c r="FP105" s="228"/>
      <c r="FQ105" s="228"/>
      <c r="FR105" s="228"/>
      <c r="FS105" s="228"/>
      <c r="FT105" s="228"/>
      <c r="FU105" s="228"/>
      <c r="FV105" s="228"/>
      <c r="FW105" s="228"/>
      <c r="FX105" s="228"/>
      <c r="FY105" s="228"/>
      <c r="FZ105" s="228"/>
      <c r="GA105" s="228"/>
      <c r="GB105" s="228"/>
      <c r="GC105" s="228"/>
      <c r="GD105" s="228"/>
      <c r="GE105" s="228"/>
      <c r="GF105" s="228"/>
      <c r="GG105" s="228"/>
      <c r="GH105" s="228"/>
      <c r="GI105" s="228"/>
      <c r="GJ105" s="228"/>
      <c r="GK105" s="228"/>
      <c r="GL105" s="228"/>
      <c r="GM105" s="228"/>
      <c r="GN105" s="228"/>
      <c r="GO105" s="228"/>
      <c r="GP105" s="228"/>
      <c r="GQ105" s="228"/>
      <c r="GR105" s="228"/>
      <c r="GS105" s="228"/>
      <c r="GT105" s="228"/>
      <c r="GU105" s="228"/>
      <c r="GV105" s="228"/>
      <c r="GW105" s="228"/>
      <c r="GX105" s="228"/>
      <c r="GY105" s="228"/>
      <c r="GZ105" s="228"/>
      <c r="HA105" s="228"/>
      <c r="HB105" s="228"/>
      <c r="HC105" s="228"/>
      <c r="HD105" s="228"/>
      <c r="HE105" s="228"/>
      <c r="HF105" s="228"/>
      <c r="HG105" s="228"/>
      <c r="HH105" s="228"/>
      <c r="HI105" s="228"/>
      <c r="HJ105" s="228"/>
      <c r="HK105" s="228"/>
      <c r="HL105" s="228"/>
      <c r="HM105" s="228"/>
      <c r="HN105" s="228"/>
      <c r="HO105" s="228"/>
      <c r="HP105" s="228"/>
      <c r="HQ105" s="228"/>
      <c r="HR105" s="228"/>
      <c r="HS105" s="228"/>
      <c r="HT105" s="228"/>
      <c r="HU105" s="228"/>
      <c r="HV105" s="228"/>
      <c r="HW105" s="228"/>
      <c r="HX105" s="228"/>
      <c r="HY105" s="228"/>
      <c r="HZ105" s="228"/>
      <c r="IA105" s="228"/>
      <c r="IB105" s="228"/>
      <c r="IC105" s="228"/>
      <c r="ID105" s="228"/>
      <c r="IE105" s="228"/>
      <c r="IF105" s="228"/>
      <c r="IG105" s="228"/>
      <c r="IH105" s="228"/>
      <c r="II105" s="228"/>
      <c r="IJ105" s="228"/>
      <c r="IK105" s="228"/>
    </row>
    <row r="106" spans="1:245" s="204" customFormat="1" ht="46.5" customHeight="1">
      <c r="A106" s="206">
        <v>14</v>
      </c>
      <c r="B106" s="218"/>
      <c r="C106" s="223" t="s">
        <v>245</v>
      </c>
      <c r="D106" s="219" t="s">
        <v>246</v>
      </c>
      <c r="E106" s="219" t="s">
        <v>793</v>
      </c>
      <c r="F106" s="219" t="s">
        <v>247</v>
      </c>
      <c r="G106" s="229" t="s">
        <v>213</v>
      </c>
      <c r="H106" s="261" t="s">
        <v>935</v>
      </c>
      <c r="FB106" s="228"/>
      <c r="FC106" s="228"/>
      <c r="FD106" s="228"/>
      <c r="FE106" s="228"/>
      <c r="FF106" s="228"/>
      <c r="FG106" s="228"/>
      <c r="FH106" s="228"/>
      <c r="FI106" s="228"/>
      <c r="FJ106" s="228"/>
      <c r="FK106" s="228"/>
      <c r="FL106" s="228"/>
      <c r="FM106" s="228"/>
      <c r="FN106" s="228"/>
      <c r="FO106" s="228"/>
      <c r="FP106" s="228"/>
      <c r="FQ106" s="228"/>
      <c r="FR106" s="228"/>
      <c r="FS106" s="228"/>
      <c r="FT106" s="228"/>
      <c r="FU106" s="228"/>
      <c r="FV106" s="228"/>
      <c r="FW106" s="228"/>
      <c r="FX106" s="228"/>
      <c r="FY106" s="228"/>
      <c r="FZ106" s="228"/>
      <c r="GA106" s="228"/>
      <c r="GB106" s="228"/>
      <c r="GC106" s="228"/>
      <c r="GD106" s="228"/>
      <c r="GE106" s="228"/>
      <c r="GF106" s="228"/>
      <c r="GG106" s="228"/>
      <c r="GH106" s="228"/>
      <c r="GI106" s="228"/>
      <c r="GJ106" s="228"/>
      <c r="GK106" s="228"/>
      <c r="GL106" s="228"/>
      <c r="GM106" s="228"/>
      <c r="GN106" s="228"/>
      <c r="GO106" s="228"/>
      <c r="GP106" s="228"/>
      <c r="GQ106" s="228"/>
      <c r="GR106" s="228"/>
      <c r="GS106" s="228"/>
      <c r="GT106" s="228"/>
      <c r="GU106" s="228"/>
      <c r="GV106" s="228"/>
      <c r="GW106" s="228"/>
      <c r="GX106" s="228"/>
      <c r="GY106" s="228"/>
      <c r="GZ106" s="228"/>
      <c r="HA106" s="228"/>
      <c r="HB106" s="228"/>
      <c r="HC106" s="228"/>
      <c r="HD106" s="228"/>
      <c r="HE106" s="228"/>
      <c r="HF106" s="228"/>
      <c r="HG106" s="228"/>
      <c r="HH106" s="228"/>
      <c r="HI106" s="228"/>
      <c r="HJ106" s="228"/>
      <c r="HK106" s="228"/>
      <c r="HL106" s="228"/>
      <c r="HM106" s="228"/>
      <c r="HN106" s="228"/>
      <c r="HO106" s="228"/>
      <c r="HP106" s="228"/>
      <c r="HQ106" s="228"/>
      <c r="HR106" s="228"/>
      <c r="HS106" s="228"/>
      <c r="HT106" s="228"/>
      <c r="HU106" s="228"/>
      <c r="HV106" s="228"/>
      <c r="HW106" s="228"/>
      <c r="HX106" s="228"/>
      <c r="HY106" s="228"/>
      <c r="HZ106" s="228"/>
      <c r="IA106" s="228"/>
      <c r="IB106" s="228"/>
      <c r="IC106" s="228"/>
      <c r="ID106" s="228"/>
      <c r="IE106" s="228"/>
      <c r="IF106" s="228"/>
      <c r="IG106" s="228"/>
      <c r="IH106" s="228"/>
      <c r="II106" s="228"/>
      <c r="IJ106" s="228"/>
      <c r="IK106" s="228"/>
    </row>
    <row r="107" spans="1:245" s="204" customFormat="1" ht="51" customHeight="1">
      <c r="A107" s="206">
        <v>15</v>
      </c>
      <c r="B107" s="218"/>
      <c r="C107" s="223" t="s">
        <v>248</v>
      </c>
      <c r="D107" s="219" t="s">
        <v>249</v>
      </c>
      <c r="E107" s="219" t="s">
        <v>793</v>
      </c>
      <c r="F107" s="219" t="s">
        <v>250</v>
      </c>
      <c r="G107" s="229" t="s">
        <v>213</v>
      </c>
      <c r="H107" s="261" t="s">
        <v>935</v>
      </c>
      <c r="FB107" s="228"/>
      <c r="FC107" s="228"/>
      <c r="FD107" s="228"/>
      <c r="FE107" s="228"/>
      <c r="FF107" s="228"/>
      <c r="FG107" s="228"/>
      <c r="FH107" s="228"/>
      <c r="FI107" s="228"/>
      <c r="FJ107" s="228"/>
      <c r="FK107" s="228"/>
      <c r="FL107" s="228"/>
      <c r="FM107" s="228"/>
      <c r="FN107" s="228"/>
      <c r="FO107" s="228"/>
      <c r="FP107" s="228"/>
      <c r="FQ107" s="228"/>
      <c r="FR107" s="228"/>
      <c r="FS107" s="228"/>
      <c r="FT107" s="228"/>
      <c r="FU107" s="228"/>
      <c r="FV107" s="228"/>
      <c r="FW107" s="228"/>
      <c r="FX107" s="228"/>
      <c r="FY107" s="228"/>
      <c r="FZ107" s="228"/>
      <c r="GA107" s="228"/>
      <c r="GB107" s="228"/>
      <c r="GC107" s="228"/>
      <c r="GD107" s="228"/>
      <c r="GE107" s="228"/>
      <c r="GF107" s="228"/>
      <c r="GG107" s="228"/>
      <c r="GH107" s="228"/>
      <c r="GI107" s="228"/>
      <c r="GJ107" s="228"/>
      <c r="GK107" s="228"/>
      <c r="GL107" s="228"/>
      <c r="GM107" s="228"/>
      <c r="GN107" s="228"/>
      <c r="GO107" s="228"/>
      <c r="GP107" s="228"/>
      <c r="GQ107" s="228"/>
      <c r="GR107" s="228"/>
      <c r="GS107" s="228"/>
      <c r="GT107" s="228"/>
      <c r="GU107" s="228"/>
      <c r="GV107" s="228"/>
      <c r="GW107" s="228"/>
      <c r="GX107" s="228"/>
      <c r="GY107" s="228"/>
      <c r="GZ107" s="228"/>
      <c r="HA107" s="228"/>
      <c r="HB107" s="228"/>
      <c r="HC107" s="228"/>
      <c r="HD107" s="228"/>
      <c r="HE107" s="228"/>
      <c r="HF107" s="228"/>
      <c r="HG107" s="228"/>
      <c r="HH107" s="228"/>
      <c r="HI107" s="228"/>
      <c r="HJ107" s="228"/>
      <c r="HK107" s="228"/>
      <c r="HL107" s="228"/>
      <c r="HM107" s="228"/>
      <c r="HN107" s="228"/>
      <c r="HO107" s="228"/>
      <c r="HP107" s="228"/>
      <c r="HQ107" s="228"/>
      <c r="HR107" s="228"/>
      <c r="HS107" s="228"/>
      <c r="HT107" s="228"/>
      <c r="HU107" s="228"/>
      <c r="HV107" s="228"/>
      <c r="HW107" s="228"/>
      <c r="HX107" s="228"/>
      <c r="HY107" s="228"/>
      <c r="HZ107" s="228"/>
      <c r="IA107" s="228"/>
      <c r="IB107" s="228"/>
      <c r="IC107" s="228"/>
      <c r="ID107" s="228"/>
      <c r="IE107" s="228"/>
      <c r="IF107" s="228"/>
      <c r="IG107" s="228"/>
      <c r="IH107" s="228"/>
      <c r="II107" s="228"/>
      <c r="IJ107" s="228"/>
      <c r="IK107" s="228"/>
    </row>
    <row r="108" spans="1:245" s="204" customFormat="1" ht="61.5" customHeight="1">
      <c r="A108" s="206">
        <v>16</v>
      </c>
      <c r="B108" s="218"/>
      <c r="C108" s="223" t="s">
        <v>251</v>
      </c>
      <c r="D108" s="219" t="s">
        <v>252</v>
      </c>
      <c r="E108" s="219" t="s">
        <v>793</v>
      </c>
      <c r="F108" s="219" t="s">
        <v>253</v>
      </c>
      <c r="G108" s="229" t="s">
        <v>213</v>
      </c>
      <c r="H108" s="261" t="s">
        <v>935</v>
      </c>
      <c r="FB108" s="228"/>
      <c r="FC108" s="228"/>
      <c r="FD108" s="228"/>
      <c r="FE108" s="228"/>
      <c r="FF108" s="228"/>
      <c r="FG108" s="228"/>
      <c r="FH108" s="228"/>
      <c r="FI108" s="228"/>
      <c r="FJ108" s="228"/>
      <c r="FK108" s="228"/>
      <c r="FL108" s="228"/>
      <c r="FM108" s="228"/>
      <c r="FN108" s="228"/>
      <c r="FO108" s="228"/>
      <c r="FP108" s="228"/>
      <c r="FQ108" s="228"/>
      <c r="FR108" s="228"/>
      <c r="FS108" s="228"/>
      <c r="FT108" s="228"/>
      <c r="FU108" s="228"/>
      <c r="FV108" s="228"/>
      <c r="FW108" s="228"/>
      <c r="FX108" s="228"/>
      <c r="FY108" s="228"/>
      <c r="FZ108" s="228"/>
      <c r="GA108" s="228"/>
      <c r="GB108" s="228"/>
      <c r="GC108" s="228"/>
      <c r="GD108" s="228"/>
      <c r="GE108" s="228"/>
      <c r="GF108" s="228"/>
      <c r="GG108" s="228"/>
      <c r="GH108" s="228"/>
      <c r="GI108" s="228"/>
      <c r="GJ108" s="228"/>
      <c r="GK108" s="228"/>
      <c r="GL108" s="228"/>
      <c r="GM108" s="228"/>
      <c r="GN108" s="228"/>
      <c r="GO108" s="228"/>
      <c r="GP108" s="228"/>
      <c r="GQ108" s="228"/>
      <c r="GR108" s="228"/>
      <c r="GS108" s="228"/>
      <c r="GT108" s="228"/>
      <c r="GU108" s="228"/>
      <c r="GV108" s="228"/>
      <c r="GW108" s="228"/>
      <c r="GX108" s="228"/>
      <c r="GY108" s="228"/>
      <c r="GZ108" s="228"/>
      <c r="HA108" s="228"/>
      <c r="HB108" s="228"/>
      <c r="HC108" s="228"/>
      <c r="HD108" s="228"/>
      <c r="HE108" s="228"/>
      <c r="HF108" s="228"/>
      <c r="HG108" s="228"/>
      <c r="HH108" s="228"/>
      <c r="HI108" s="228"/>
      <c r="HJ108" s="228"/>
      <c r="HK108" s="228"/>
      <c r="HL108" s="228"/>
      <c r="HM108" s="228"/>
      <c r="HN108" s="228"/>
      <c r="HO108" s="228"/>
      <c r="HP108" s="228"/>
      <c r="HQ108" s="228"/>
      <c r="HR108" s="228"/>
      <c r="HS108" s="228"/>
      <c r="HT108" s="228"/>
      <c r="HU108" s="228"/>
      <c r="HV108" s="228"/>
      <c r="HW108" s="228"/>
      <c r="HX108" s="228"/>
      <c r="HY108" s="228"/>
      <c r="HZ108" s="228"/>
      <c r="IA108" s="228"/>
      <c r="IB108" s="228"/>
      <c r="IC108" s="228"/>
      <c r="ID108" s="228"/>
      <c r="IE108" s="228"/>
      <c r="IF108" s="228"/>
      <c r="IG108" s="228"/>
      <c r="IH108" s="228"/>
      <c r="II108" s="228"/>
      <c r="IJ108" s="228"/>
      <c r="IK108" s="228"/>
    </row>
    <row r="109" spans="1:245" s="204" customFormat="1" ht="73.5" customHeight="1">
      <c r="A109" s="206">
        <v>17</v>
      </c>
      <c r="B109" s="218"/>
      <c r="C109" s="223" t="s">
        <v>254</v>
      </c>
      <c r="D109" s="219" t="s">
        <v>572</v>
      </c>
      <c r="E109" s="219" t="s">
        <v>793</v>
      </c>
      <c r="F109" s="219" t="s">
        <v>573</v>
      </c>
      <c r="G109" s="229" t="s">
        <v>213</v>
      </c>
      <c r="H109" s="261" t="s">
        <v>935</v>
      </c>
      <c r="FB109" s="228"/>
      <c r="FC109" s="228"/>
      <c r="FD109" s="228"/>
      <c r="FE109" s="228"/>
      <c r="FF109" s="228"/>
      <c r="FG109" s="228"/>
      <c r="FH109" s="228"/>
      <c r="FI109" s="228"/>
      <c r="FJ109" s="228"/>
      <c r="FK109" s="228"/>
      <c r="FL109" s="228"/>
      <c r="FM109" s="228"/>
      <c r="FN109" s="228"/>
      <c r="FO109" s="228"/>
      <c r="FP109" s="228"/>
      <c r="FQ109" s="228"/>
      <c r="FR109" s="228"/>
      <c r="FS109" s="228"/>
      <c r="FT109" s="228"/>
      <c r="FU109" s="228"/>
      <c r="FV109" s="228"/>
      <c r="FW109" s="228"/>
      <c r="FX109" s="228"/>
      <c r="FY109" s="228"/>
      <c r="FZ109" s="228"/>
      <c r="GA109" s="228"/>
      <c r="GB109" s="228"/>
      <c r="GC109" s="228"/>
      <c r="GD109" s="228"/>
      <c r="GE109" s="228"/>
      <c r="GF109" s="228"/>
      <c r="GG109" s="228"/>
      <c r="GH109" s="228"/>
      <c r="GI109" s="228"/>
      <c r="GJ109" s="228"/>
      <c r="GK109" s="228"/>
      <c r="GL109" s="228"/>
      <c r="GM109" s="228"/>
      <c r="GN109" s="228"/>
      <c r="GO109" s="228"/>
      <c r="GP109" s="228"/>
      <c r="GQ109" s="228"/>
      <c r="GR109" s="228"/>
      <c r="GS109" s="228"/>
      <c r="GT109" s="228"/>
      <c r="GU109" s="228"/>
      <c r="GV109" s="228"/>
      <c r="GW109" s="228"/>
      <c r="GX109" s="228"/>
      <c r="GY109" s="228"/>
      <c r="GZ109" s="228"/>
      <c r="HA109" s="228"/>
      <c r="HB109" s="228"/>
      <c r="HC109" s="228"/>
      <c r="HD109" s="228"/>
      <c r="HE109" s="228"/>
      <c r="HF109" s="228"/>
      <c r="HG109" s="228"/>
      <c r="HH109" s="228"/>
      <c r="HI109" s="228"/>
      <c r="HJ109" s="228"/>
      <c r="HK109" s="228"/>
      <c r="HL109" s="228"/>
      <c r="HM109" s="228"/>
      <c r="HN109" s="228"/>
      <c r="HO109" s="228"/>
      <c r="HP109" s="228"/>
      <c r="HQ109" s="228"/>
      <c r="HR109" s="228"/>
      <c r="HS109" s="228"/>
      <c r="HT109" s="228"/>
      <c r="HU109" s="228"/>
      <c r="HV109" s="228"/>
      <c r="HW109" s="228"/>
      <c r="HX109" s="228"/>
      <c r="HY109" s="228"/>
      <c r="HZ109" s="228"/>
      <c r="IA109" s="228"/>
      <c r="IB109" s="228"/>
      <c r="IC109" s="228"/>
      <c r="ID109" s="228"/>
      <c r="IE109" s="228"/>
      <c r="IF109" s="228"/>
      <c r="IG109" s="228"/>
      <c r="IH109" s="228"/>
      <c r="II109" s="228"/>
      <c r="IJ109" s="228"/>
      <c r="IK109" s="228"/>
    </row>
    <row r="110" spans="1:245" s="204" customFormat="1" ht="52.5" customHeight="1">
      <c r="A110" s="206">
        <v>18</v>
      </c>
      <c r="B110" s="218"/>
      <c r="C110" s="223" t="s">
        <v>255</v>
      </c>
      <c r="D110" s="219" t="s">
        <v>256</v>
      </c>
      <c r="E110" s="219" t="s">
        <v>793</v>
      </c>
      <c r="F110" s="219" t="s">
        <v>257</v>
      </c>
      <c r="G110" s="229" t="s">
        <v>213</v>
      </c>
      <c r="H110" s="261" t="s">
        <v>935</v>
      </c>
      <c r="FB110" s="228"/>
      <c r="FC110" s="228"/>
      <c r="FD110" s="228"/>
      <c r="FE110" s="228"/>
      <c r="FF110" s="228"/>
      <c r="FG110" s="228"/>
      <c r="FH110" s="228"/>
      <c r="FI110" s="228"/>
      <c r="FJ110" s="228"/>
      <c r="FK110" s="228"/>
      <c r="FL110" s="228"/>
      <c r="FM110" s="228"/>
      <c r="FN110" s="228"/>
      <c r="FO110" s="228"/>
      <c r="FP110" s="228"/>
      <c r="FQ110" s="228"/>
      <c r="FR110" s="228"/>
      <c r="FS110" s="228"/>
      <c r="FT110" s="228"/>
      <c r="FU110" s="228"/>
      <c r="FV110" s="228"/>
      <c r="FW110" s="228"/>
      <c r="FX110" s="228"/>
      <c r="FY110" s="228"/>
      <c r="FZ110" s="228"/>
      <c r="GA110" s="228"/>
      <c r="GB110" s="228"/>
      <c r="GC110" s="228"/>
      <c r="GD110" s="228"/>
      <c r="GE110" s="228"/>
      <c r="GF110" s="228"/>
      <c r="GG110" s="228"/>
      <c r="GH110" s="228"/>
      <c r="GI110" s="228"/>
      <c r="GJ110" s="228"/>
      <c r="GK110" s="228"/>
      <c r="GL110" s="228"/>
      <c r="GM110" s="228"/>
      <c r="GN110" s="228"/>
      <c r="GO110" s="228"/>
      <c r="GP110" s="228"/>
      <c r="GQ110" s="228"/>
      <c r="GR110" s="228"/>
      <c r="GS110" s="228"/>
      <c r="GT110" s="228"/>
      <c r="GU110" s="228"/>
      <c r="GV110" s="228"/>
      <c r="GW110" s="228"/>
      <c r="GX110" s="228"/>
      <c r="GY110" s="228"/>
      <c r="GZ110" s="228"/>
      <c r="HA110" s="228"/>
      <c r="HB110" s="228"/>
      <c r="HC110" s="228"/>
      <c r="HD110" s="228"/>
      <c r="HE110" s="228"/>
      <c r="HF110" s="228"/>
      <c r="HG110" s="228"/>
      <c r="HH110" s="228"/>
      <c r="HI110" s="228"/>
      <c r="HJ110" s="228"/>
      <c r="HK110" s="228"/>
      <c r="HL110" s="228"/>
      <c r="HM110" s="228"/>
      <c r="HN110" s="228"/>
      <c r="HO110" s="228"/>
      <c r="HP110" s="228"/>
      <c r="HQ110" s="228"/>
      <c r="HR110" s="228"/>
      <c r="HS110" s="228"/>
      <c r="HT110" s="228"/>
      <c r="HU110" s="228"/>
      <c r="HV110" s="228"/>
      <c r="HW110" s="228"/>
      <c r="HX110" s="228"/>
      <c r="HY110" s="228"/>
      <c r="HZ110" s="228"/>
      <c r="IA110" s="228"/>
      <c r="IB110" s="228"/>
      <c r="IC110" s="228"/>
      <c r="ID110" s="228"/>
      <c r="IE110" s="228"/>
      <c r="IF110" s="228"/>
      <c r="IG110" s="228"/>
      <c r="IH110" s="228"/>
      <c r="II110" s="228"/>
      <c r="IJ110" s="228"/>
      <c r="IK110" s="228"/>
    </row>
    <row r="111" spans="1:245" s="204" customFormat="1" ht="45" customHeight="1">
      <c r="A111" s="206">
        <v>19</v>
      </c>
      <c r="B111" s="218"/>
      <c r="C111" s="223" t="s">
        <v>258</v>
      </c>
      <c r="D111" s="219" t="s">
        <v>259</v>
      </c>
      <c r="E111" s="219" t="s">
        <v>342</v>
      </c>
      <c r="F111" s="219" t="s">
        <v>237</v>
      </c>
      <c r="G111" s="229" t="s">
        <v>213</v>
      </c>
      <c r="H111" s="261" t="s">
        <v>934</v>
      </c>
      <c r="FB111" s="228"/>
      <c r="FC111" s="228"/>
      <c r="FD111" s="228"/>
      <c r="FE111" s="228"/>
      <c r="FF111" s="228"/>
      <c r="FG111" s="228"/>
      <c r="FH111" s="228"/>
      <c r="FI111" s="228"/>
      <c r="FJ111" s="228"/>
      <c r="FK111" s="228"/>
      <c r="FL111" s="228"/>
      <c r="FM111" s="228"/>
      <c r="FN111" s="228"/>
      <c r="FO111" s="228"/>
      <c r="FP111" s="228"/>
      <c r="FQ111" s="228"/>
      <c r="FR111" s="228"/>
      <c r="FS111" s="228"/>
      <c r="FT111" s="228"/>
      <c r="FU111" s="228"/>
      <c r="FV111" s="228"/>
      <c r="FW111" s="228"/>
      <c r="FX111" s="228"/>
      <c r="FY111" s="228"/>
      <c r="FZ111" s="228"/>
      <c r="GA111" s="228"/>
      <c r="GB111" s="228"/>
      <c r="GC111" s="228"/>
      <c r="GD111" s="228"/>
      <c r="GE111" s="228"/>
      <c r="GF111" s="228"/>
      <c r="GG111" s="228"/>
      <c r="GH111" s="228"/>
      <c r="GI111" s="228"/>
      <c r="GJ111" s="228"/>
      <c r="GK111" s="228"/>
      <c r="GL111" s="228"/>
      <c r="GM111" s="228"/>
      <c r="GN111" s="228"/>
      <c r="GO111" s="228"/>
      <c r="GP111" s="228"/>
      <c r="GQ111" s="228"/>
      <c r="GR111" s="228"/>
      <c r="GS111" s="228"/>
      <c r="GT111" s="228"/>
      <c r="GU111" s="228"/>
      <c r="GV111" s="228"/>
      <c r="GW111" s="228"/>
      <c r="GX111" s="228"/>
      <c r="GY111" s="228"/>
      <c r="GZ111" s="228"/>
      <c r="HA111" s="228"/>
      <c r="HB111" s="228"/>
      <c r="HC111" s="228"/>
      <c r="HD111" s="228"/>
      <c r="HE111" s="228"/>
      <c r="HF111" s="228"/>
      <c r="HG111" s="228"/>
      <c r="HH111" s="228"/>
      <c r="HI111" s="228"/>
      <c r="HJ111" s="228"/>
      <c r="HK111" s="228"/>
      <c r="HL111" s="228"/>
      <c r="HM111" s="228"/>
      <c r="HN111" s="228"/>
      <c r="HO111" s="228"/>
      <c r="HP111" s="228"/>
      <c r="HQ111" s="228"/>
      <c r="HR111" s="228"/>
      <c r="HS111" s="228"/>
      <c r="HT111" s="228"/>
      <c r="HU111" s="228"/>
      <c r="HV111" s="228"/>
      <c r="HW111" s="228"/>
      <c r="HX111" s="228"/>
      <c r="HY111" s="228"/>
      <c r="HZ111" s="228"/>
      <c r="IA111" s="228"/>
      <c r="IB111" s="228"/>
      <c r="IC111" s="228"/>
      <c r="ID111" s="228"/>
      <c r="IE111" s="228"/>
      <c r="IF111" s="228"/>
      <c r="IG111" s="228"/>
      <c r="IH111" s="228"/>
      <c r="II111" s="228"/>
      <c r="IJ111" s="228"/>
      <c r="IK111" s="228"/>
    </row>
    <row r="112" spans="1:245" s="204" customFormat="1" ht="36.75" customHeight="1">
      <c r="A112" s="206">
        <v>20</v>
      </c>
      <c r="B112" s="218"/>
      <c r="C112" s="223" t="s">
        <v>260</v>
      </c>
      <c r="D112" s="219" t="s">
        <v>261</v>
      </c>
      <c r="E112" s="219" t="s">
        <v>342</v>
      </c>
      <c r="F112" s="219" t="s">
        <v>242</v>
      </c>
      <c r="G112" s="229" t="s">
        <v>213</v>
      </c>
      <c r="H112" s="261" t="s">
        <v>934</v>
      </c>
      <c r="FB112" s="228"/>
      <c r="FC112" s="228"/>
      <c r="FD112" s="228"/>
      <c r="FE112" s="228"/>
      <c r="FF112" s="228"/>
      <c r="FG112" s="228"/>
      <c r="FH112" s="228"/>
      <c r="FI112" s="228"/>
      <c r="FJ112" s="228"/>
      <c r="FK112" s="228"/>
      <c r="FL112" s="228"/>
      <c r="FM112" s="228"/>
      <c r="FN112" s="228"/>
      <c r="FO112" s="228"/>
      <c r="FP112" s="228"/>
      <c r="FQ112" s="228"/>
      <c r="FR112" s="228"/>
      <c r="FS112" s="228"/>
      <c r="FT112" s="228"/>
      <c r="FU112" s="228"/>
      <c r="FV112" s="228"/>
      <c r="FW112" s="228"/>
      <c r="FX112" s="228"/>
      <c r="FY112" s="228"/>
      <c r="FZ112" s="228"/>
      <c r="GA112" s="228"/>
      <c r="GB112" s="228"/>
      <c r="GC112" s="228"/>
      <c r="GD112" s="228"/>
      <c r="GE112" s="228"/>
      <c r="GF112" s="228"/>
      <c r="GG112" s="228"/>
      <c r="GH112" s="228"/>
      <c r="GI112" s="228"/>
      <c r="GJ112" s="228"/>
      <c r="GK112" s="228"/>
      <c r="GL112" s="228"/>
      <c r="GM112" s="228"/>
      <c r="GN112" s="228"/>
      <c r="GO112" s="228"/>
      <c r="GP112" s="228"/>
      <c r="GQ112" s="228"/>
      <c r="GR112" s="228"/>
      <c r="GS112" s="228"/>
      <c r="GT112" s="228"/>
      <c r="GU112" s="228"/>
      <c r="GV112" s="228"/>
      <c r="GW112" s="228"/>
      <c r="GX112" s="228"/>
      <c r="GY112" s="228"/>
      <c r="GZ112" s="228"/>
      <c r="HA112" s="228"/>
      <c r="HB112" s="228"/>
      <c r="HC112" s="228"/>
      <c r="HD112" s="228"/>
      <c r="HE112" s="228"/>
      <c r="HF112" s="228"/>
      <c r="HG112" s="228"/>
      <c r="HH112" s="228"/>
      <c r="HI112" s="228"/>
      <c r="HJ112" s="228"/>
      <c r="HK112" s="228"/>
      <c r="HL112" s="228"/>
      <c r="HM112" s="228"/>
      <c r="HN112" s="228"/>
      <c r="HO112" s="228"/>
      <c r="HP112" s="228"/>
      <c r="HQ112" s="228"/>
      <c r="HR112" s="228"/>
      <c r="HS112" s="228"/>
      <c r="HT112" s="228"/>
      <c r="HU112" s="228"/>
      <c r="HV112" s="228"/>
      <c r="HW112" s="228"/>
      <c r="HX112" s="228"/>
      <c r="HY112" s="228"/>
      <c r="HZ112" s="228"/>
      <c r="IA112" s="228"/>
      <c r="IB112" s="228"/>
      <c r="IC112" s="228"/>
      <c r="ID112" s="228"/>
      <c r="IE112" s="228"/>
      <c r="IF112" s="228"/>
      <c r="IG112" s="228"/>
      <c r="IH112" s="228"/>
      <c r="II112" s="228"/>
      <c r="IJ112" s="228"/>
      <c r="IK112" s="228"/>
    </row>
    <row r="113" spans="1:245" s="204" customFormat="1" ht="36" customHeight="1">
      <c r="A113" s="206">
        <v>21</v>
      </c>
      <c r="B113" s="218"/>
      <c r="C113" s="223" t="s">
        <v>262</v>
      </c>
      <c r="D113" s="219" t="s">
        <v>263</v>
      </c>
      <c r="E113" s="219" t="s">
        <v>342</v>
      </c>
      <c r="F113" s="219" t="s">
        <v>264</v>
      </c>
      <c r="G113" s="229" t="s">
        <v>213</v>
      </c>
      <c r="H113" s="261" t="s">
        <v>934</v>
      </c>
      <c r="FB113" s="228"/>
      <c r="FC113" s="228"/>
      <c r="FD113" s="228"/>
      <c r="FE113" s="228"/>
      <c r="FF113" s="228"/>
      <c r="FG113" s="228"/>
      <c r="FH113" s="228"/>
      <c r="FI113" s="228"/>
      <c r="FJ113" s="228"/>
      <c r="FK113" s="228"/>
      <c r="FL113" s="228"/>
      <c r="FM113" s="228"/>
      <c r="FN113" s="228"/>
      <c r="FO113" s="228"/>
      <c r="FP113" s="228"/>
      <c r="FQ113" s="228"/>
      <c r="FR113" s="228"/>
      <c r="FS113" s="228"/>
      <c r="FT113" s="228"/>
      <c r="FU113" s="228"/>
      <c r="FV113" s="228"/>
      <c r="FW113" s="228"/>
      <c r="FX113" s="228"/>
      <c r="FY113" s="228"/>
      <c r="FZ113" s="228"/>
      <c r="GA113" s="228"/>
      <c r="GB113" s="228"/>
      <c r="GC113" s="228"/>
      <c r="GD113" s="228"/>
      <c r="GE113" s="228"/>
      <c r="GF113" s="228"/>
      <c r="GG113" s="228"/>
      <c r="GH113" s="228"/>
      <c r="GI113" s="228"/>
      <c r="GJ113" s="228"/>
      <c r="GK113" s="228"/>
      <c r="GL113" s="228"/>
      <c r="GM113" s="228"/>
      <c r="GN113" s="228"/>
      <c r="GO113" s="228"/>
      <c r="GP113" s="228"/>
      <c r="GQ113" s="228"/>
      <c r="GR113" s="228"/>
      <c r="GS113" s="228"/>
      <c r="GT113" s="228"/>
      <c r="GU113" s="228"/>
      <c r="GV113" s="228"/>
      <c r="GW113" s="228"/>
      <c r="GX113" s="228"/>
      <c r="GY113" s="228"/>
      <c r="GZ113" s="228"/>
      <c r="HA113" s="228"/>
      <c r="HB113" s="228"/>
      <c r="HC113" s="228"/>
      <c r="HD113" s="228"/>
      <c r="HE113" s="228"/>
      <c r="HF113" s="228"/>
      <c r="HG113" s="228"/>
      <c r="HH113" s="228"/>
      <c r="HI113" s="228"/>
      <c r="HJ113" s="228"/>
      <c r="HK113" s="228"/>
      <c r="HL113" s="228"/>
      <c r="HM113" s="228"/>
      <c r="HN113" s="228"/>
      <c r="HO113" s="228"/>
      <c r="HP113" s="228"/>
      <c r="HQ113" s="228"/>
      <c r="HR113" s="228"/>
      <c r="HS113" s="228"/>
      <c r="HT113" s="228"/>
      <c r="HU113" s="228"/>
      <c r="HV113" s="228"/>
      <c r="HW113" s="228"/>
      <c r="HX113" s="228"/>
      <c r="HY113" s="228"/>
      <c r="HZ113" s="228"/>
      <c r="IA113" s="228"/>
      <c r="IB113" s="228"/>
      <c r="IC113" s="228"/>
      <c r="ID113" s="228"/>
      <c r="IE113" s="228"/>
      <c r="IF113" s="228"/>
      <c r="IG113" s="228"/>
      <c r="IH113" s="228"/>
      <c r="II113" s="228"/>
      <c r="IJ113" s="228"/>
      <c r="IK113" s="228"/>
    </row>
    <row r="114" spans="1:245" s="204" customFormat="1" ht="42.75" customHeight="1">
      <c r="A114" s="206">
        <v>22</v>
      </c>
      <c r="B114" s="218"/>
      <c r="C114" s="223" t="s">
        <v>265</v>
      </c>
      <c r="D114" s="219" t="s">
        <v>266</v>
      </c>
      <c r="E114" s="219" t="s">
        <v>342</v>
      </c>
      <c r="F114" s="219" t="s">
        <v>267</v>
      </c>
      <c r="G114" s="229" t="s">
        <v>213</v>
      </c>
      <c r="H114" s="261" t="s">
        <v>934</v>
      </c>
      <c r="FB114" s="228"/>
      <c r="FC114" s="228"/>
      <c r="FD114" s="228"/>
      <c r="FE114" s="228"/>
      <c r="FF114" s="228"/>
      <c r="FG114" s="228"/>
      <c r="FH114" s="228"/>
      <c r="FI114" s="228"/>
      <c r="FJ114" s="228"/>
      <c r="FK114" s="228"/>
      <c r="FL114" s="228"/>
      <c r="FM114" s="228"/>
      <c r="FN114" s="228"/>
      <c r="FO114" s="228"/>
      <c r="FP114" s="228"/>
      <c r="FQ114" s="228"/>
      <c r="FR114" s="228"/>
      <c r="FS114" s="228"/>
      <c r="FT114" s="228"/>
      <c r="FU114" s="228"/>
      <c r="FV114" s="228"/>
      <c r="FW114" s="228"/>
      <c r="FX114" s="228"/>
      <c r="FY114" s="228"/>
      <c r="FZ114" s="228"/>
      <c r="GA114" s="228"/>
      <c r="GB114" s="228"/>
      <c r="GC114" s="228"/>
      <c r="GD114" s="228"/>
      <c r="GE114" s="228"/>
      <c r="GF114" s="228"/>
      <c r="GG114" s="228"/>
      <c r="GH114" s="228"/>
      <c r="GI114" s="228"/>
      <c r="GJ114" s="228"/>
      <c r="GK114" s="228"/>
      <c r="GL114" s="228"/>
      <c r="GM114" s="228"/>
      <c r="GN114" s="228"/>
      <c r="GO114" s="228"/>
      <c r="GP114" s="228"/>
      <c r="GQ114" s="228"/>
      <c r="GR114" s="228"/>
      <c r="GS114" s="228"/>
      <c r="GT114" s="228"/>
      <c r="GU114" s="228"/>
      <c r="GV114" s="228"/>
      <c r="GW114" s="228"/>
      <c r="GX114" s="228"/>
      <c r="GY114" s="228"/>
      <c r="GZ114" s="228"/>
      <c r="HA114" s="228"/>
      <c r="HB114" s="228"/>
      <c r="HC114" s="228"/>
      <c r="HD114" s="228"/>
      <c r="HE114" s="228"/>
      <c r="HF114" s="228"/>
      <c r="HG114" s="228"/>
      <c r="HH114" s="228"/>
      <c r="HI114" s="228"/>
      <c r="HJ114" s="228"/>
      <c r="HK114" s="228"/>
      <c r="HL114" s="228"/>
      <c r="HM114" s="228"/>
      <c r="HN114" s="228"/>
      <c r="HO114" s="228"/>
      <c r="HP114" s="228"/>
      <c r="HQ114" s="228"/>
      <c r="HR114" s="228"/>
      <c r="HS114" s="228"/>
      <c r="HT114" s="228"/>
      <c r="HU114" s="228"/>
      <c r="HV114" s="228"/>
      <c r="HW114" s="228"/>
      <c r="HX114" s="228"/>
      <c r="HY114" s="228"/>
      <c r="HZ114" s="228"/>
      <c r="IA114" s="228"/>
      <c r="IB114" s="228"/>
      <c r="IC114" s="228"/>
      <c r="ID114" s="228"/>
      <c r="IE114" s="228"/>
      <c r="IF114" s="228"/>
      <c r="IG114" s="228"/>
      <c r="IH114" s="228"/>
      <c r="II114" s="228"/>
      <c r="IJ114" s="228"/>
      <c r="IK114" s="228"/>
    </row>
    <row r="115" spans="1:245" s="204" customFormat="1" ht="58.5" customHeight="1">
      <c r="A115" s="206">
        <v>23</v>
      </c>
      <c r="B115" s="218"/>
      <c r="C115" s="223" t="s">
        <v>268</v>
      </c>
      <c r="D115" s="219" t="s">
        <v>269</v>
      </c>
      <c r="E115" s="219" t="s">
        <v>342</v>
      </c>
      <c r="F115" s="219" t="s">
        <v>267</v>
      </c>
      <c r="G115" s="229" t="s">
        <v>213</v>
      </c>
      <c r="H115" s="261" t="s">
        <v>934</v>
      </c>
      <c r="FB115" s="205"/>
      <c r="FC115" s="205"/>
      <c r="FD115" s="205"/>
      <c r="FE115" s="205"/>
      <c r="FF115" s="205"/>
      <c r="FG115" s="205"/>
      <c r="FH115" s="205"/>
      <c r="FI115" s="205"/>
      <c r="FJ115" s="205"/>
      <c r="FK115" s="205"/>
      <c r="FL115" s="205"/>
      <c r="FM115" s="205"/>
      <c r="FN115" s="205"/>
      <c r="FO115" s="205"/>
      <c r="FP115" s="205"/>
      <c r="FQ115" s="205"/>
      <c r="FR115" s="205"/>
      <c r="FS115" s="205"/>
      <c r="FT115" s="205"/>
      <c r="FU115" s="205"/>
      <c r="FV115" s="205"/>
      <c r="FW115" s="205"/>
      <c r="FX115" s="205"/>
      <c r="FY115" s="205"/>
      <c r="FZ115" s="205"/>
      <c r="GA115" s="205"/>
      <c r="GB115" s="205"/>
      <c r="GC115" s="205"/>
      <c r="GD115" s="205"/>
      <c r="GE115" s="205"/>
      <c r="GF115" s="205"/>
      <c r="GG115" s="205"/>
      <c r="GH115" s="205"/>
      <c r="GI115" s="205"/>
      <c r="GJ115" s="205"/>
      <c r="GK115" s="205"/>
      <c r="GL115" s="205"/>
      <c r="GM115" s="205"/>
      <c r="GN115" s="205"/>
      <c r="GO115" s="205"/>
      <c r="GP115" s="205"/>
      <c r="GQ115" s="205"/>
      <c r="GR115" s="205"/>
      <c r="GS115" s="205"/>
      <c r="GT115" s="205"/>
      <c r="GU115" s="205"/>
      <c r="GV115" s="205"/>
      <c r="GW115" s="205"/>
      <c r="GX115" s="205"/>
      <c r="GY115" s="205"/>
      <c r="GZ115" s="205"/>
      <c r="HA115" s="205"/>
      <c r="HB115" s="205"/>
      <c r="HC115" s="205"/>
      <c r="HD115" s="205"/>
      <c r="HE115" s="205"/>
      <c r="HF115" s="205"/>
      <c r="HG115" s="205"/>
      <c r="HH115" s="205"/>
      <c r="HI115" s="205"/>
      <c r="HJ115" s="205"/>
      <c r="HK115" s="205"/>
      <c r="HL115" s="205"/>
      <c r="HM115" s="205"/>
      <c r="HN115" s="205"/>
      <c r="HO115" s="205"/>
      <c r="HP115" s="205"/>
      <c r="HQ115" s="205"/>
      <c r="HR115" s="205"/>
      <c r="HS115" s="205"/>
      <c r="HT115" s="205"/>
      <c r="HU115" s="205"/>
      <c r="HV115" s="205"/>
      <c r="HW115" s="205"/>
      <c r="HX115" s="205"/>
      <c r="HY115" s="205"/>
      <c r="HZ115" s="205"/>
      <c r="IA115" s="205"/>
      <c r="IB115" s="205"/>
      <c r="IC115" s="205"/>
      <c r="ID115" s="205"/>
      <c r="IE115" s="205"/>
      <c r="IF115" s="205"/>
      <c r="IG115" s="205"/>
      <c r="IH115" s="205"/>
      <c r="II115" s="205"/>
      <c r="IJ115" s="205"/>
      <c r="IK115" s="205"/>
    </row>
    <row r="116" spans="1:245" s="204" customFormat="1" ht="59.25" customHeight="1">
      <c r="A116" s="206">
        <v>24</v>
      </c>
      <c r="B116" s="230"/>
      <c r="C116" s="223" t="s">
        <v>270</v>
      </c>
      <c r="D116" s="202" t="s">
        <v>271</v>
      </c>
      <c r="E116" s="219" t="s">
        <v>125</v>
      </c>
      <c r="F116" s="202" t="s">
        <v>272</v>
      </c>
      <c r="G116" s="229" t="s">
        <v>213</v>
      </c>
      <c r="H116" s="261"/>
      <c r="FB116" s="231"/>
      <c r="FC116" s="231"/>
      <c r="FD116" s="231"/>
      <c r="FE116" s="231"/>
      <c r="FF116" s="231"/>
      <c r="FG116" s="231"/>
      <c r="FH116" s="231"/>
      <c r="FI116" s="231"/>
      <c r="FJ116" s="231"/>
      <c r="FK116" s="231"/>
      <c r="FL116" s="231"/>
      <c r="FM116" s="231"/>
      <c r="FN116" s="231"/>
      <c r="FO116" s="231"/>
      <c r="FP116" s="231"/>
      <c r="FQ116" s="231"/>
      <c r="FR116" s="231"/>
      <c r="FS116" s="231"/>
      <c r="FT116" s="231"/>
      <c r="FU116" s="231"/>
      <c r="FV116" s="231"/>
      <c r="FW116" s="231"/>
      <c r="FX116" s="231"/>
      <c r="FY116" s="231"/>
      <c r="FZ116" s="231"/>
      <c r="GA116" s="231"/>
      <c r="GB116" s="231"/>
      <c r="GC116" s="231"/>
      <c r="GD116" s="231"/>
      <c r="GE116" s="231"/>
      <c r="GF116" s="231"/>
      <c r="GG116" s="231"/>
      <c r="GH116" s="231"/>
      <c r="GI116" s="231"/>
      <c r="GJ116" s="231"/>
      <c r="GK116" s="231"/>
      <c r="GL116" s="231"/>
      <c r="GM116" s="231"/>
      <c r="GN116" s="231"/>
      <c r="GO116" s="231"/>
      <c r="GP116" s="231"/>
      <c r="GQ116" s="231"/>
      <c r="GR116" s="231"/>
      <c r="GS116" s="231"/>
      <c r="GT116" s="231"/>
      <c r="GU116" s="231"/>
      <c r="GV116" s="231"/>
      <c r="GW116" s="231"/>
      <c r="GX116" s="231"/>
      <c r="GY116" s="231"/>
      <c r="GZ116" s="231"/>
      <c r="HA116" s="231"/>
      <c r="HB116" s="231"/>
      <c r="HC116" s="231"/>
      <c r="HD116" s="231"/>
      <c r="HE116" s="231"/>
      <c r="HF116" s="231"/>
      <c r="HG116" s="231"/>
      <c r="HH116" s="231"/>
      <c r="HI116" s="231"/>
      <c r="HJ116" s="231"/>
      <c r="HK116" s="231"/>
      <c r="HL116" s="231"/>
      <c r="HM116" s="231"/>
      <c r="HN116" s="231"/>
      <c r="HO116" s="231"/>
      <c r="HP116" s="231"/>
      <c r="HQ116" s="231"/>
      <c r="HR116" s="231"/>
      <c r="HS116" s="231"/>
      <c r="HT116" s="231"/>
      <c r="HU116" s="231"/>
      <c r="HV116" s="231"/>
      <c r="HW116" s="231"/>
      <c r="HX116" s="231"/>
      <c r="HY116" s="231"/>
      <c r="HZ116" s="231"/>
      <c r="IA116" s="231"/>
      <c r="IB116" s="231"/>
      <c r="IC116" s="231"/>
      <c r="ID116" s="231"/>
      <c r="IE116" s="231"/>
      <c r="IF116" s="231"/>
      <c r="IG116" s="231"/>
      <c r="IH116" s="231"/>
      <c r="II116" s="231"/>
      <c r="IJ116" s="231"/>
      <c r="IK116" s="231"/>
    </row>
    <row r="117" spans="1:245" s="204" customFormat="1" ht="54" customHeight="1">
      <c r="A117" s="206">
        <v>25</v>
      </c>
      <c r="B117" s="232"/>
      <c r="C117" s="223" t="s">
        <v>273</v>
      </c>
      <c r="D117" s="202" t="s">
        <v>274</v>
      </c>
      <c r="E117" s="219" t="s">
        <v>125</v>
      </c>
      <c r="F117" s="202" t="s">
        <v>275</v>
      </c>
      <c r="G117" s="229" t="s">
        <v>213</v>
      </c>
      <c r="H117" s="261"/>
      <c r="FB117" s="231"/>
      <c r="FC117" s="231"/>
      <c r="FD117" s="231"/>
      <c r="FE117" s="231"/>
      <c r="FF117" s="231"/>
      <c r="FG117" s="231"/>
      <c r="FH117" s="231"/>
      <c r="FI117" s="231"/>
      <c r="FJ117" s="231"/>
      <c r="FK117" s="231"/>
      <c r="FL117" s="231"/>
      <c r="FM117" s="231"/>
      <c r="FN117" s="231"/>
      <c r="FO117" s="231"/>
      <c r="FP117" s="231"/>
      <c r="FQ117" s="231"/>
      <c r="FR117" s="231"/>
      <c r="FS117" s="231"/>
      <c r="FT117" s="231"/>
      <c r="FU117" s="231"/>
      <c r="FV117" s="231"/>
      <c r="FW117" s="231"/>
      <c r="FX117" s="231"/>
      <c r="FY117" s="231"/>
      <c r="FZ117" s="231"/>
      <c r="GA117" s="231"/>
      <c r="GB117" s="231"/>
      <c r="GC117" s="231"/>
      <c r="GD117" s="231"/>
      <c r="GE117" s="231"/>
      <c r="GF117" s="231"/>
      <c r="GG117" s="231"/>
      <c r="GH117" s="231"/>
      <c r="GI117" s="231"/>
      <c r="GJ117" s="231"/>
      <c r="GK117" s="231"/>
      <c r="GL117" s="231"/>
      <c r="GM117" s="231"/>
      <c r="GN117" s="231"/>
      <c r="GO117" s="231"/>
      <c r="GP117" s="231"/>
      <c r="GQ117" s="231"/>
      <c r="GR117" s="231"/>
      <c r="GS117" s="231"/>
      <c r="GT117" s="231"/>
      <c r="GU117" s="231"/>
      <c r="GV117" s="231"/>
      <c r="GW117" s="231"/>
      <c r="GX117" s="231"/>
      <c r="GY117" s="231"/>
      <c r="GZ117" s="231"/>
      <c r="HA117" s="231"/>
      <c r="HB117" s="231"/>
      <c r="HC117" s="231"/>
      <c r="HD117" s="231"/>
      <c r="HE117" s="231"/>
      <c r="HF117" s="231"/>
      <c r="HG117" s="231"/>
      <c r="HH117" s="231"/>
      <c r="HI117" s="231"/>
      <c r="HJ117" s="231"/>
      <c r="HK117" s="231"/>
      <c r="HL117" s="231"/>
      <c r="HM117" s="231"/>
      <c r="HN117" s="231"/>
      <c r="HO117" s="231"/>
      <c r="HP117" s="231"/>
      <c r="HQ117" s="231"/>
      <c r="HR117" s="231"/>
      <c r="HS117" s="231"/>
      <c r="HT117" s="231"/>
      <c r="HU117" s="231"/>
      <c r="HV117" s="231"/>
      <c r="HW117" s="231"/>
      <c r="HX117" s="231"/>
      <c r="HY117" s="231"/>
      <c r="HZ117" s="231"/>
      <c r="IA117" s="231"/>
      <c r="IB117" s="231"/>
      <c r="IC117" s="231"/>
      <c r="ID117" s="231"/>
      <c r="IE117" s="231"/>
      <c r="IF117" s="231"/>
      <c r="IG117" s="231"/>
      <c r="IH117" s="231"/>
      <c r="II117" s="231"/>
      <c r="IJ117" s="231"/>
      <c r="IK117" s="231"/>
    </row>
    <row r="118" spans="1:245" s="204" customFormat="1" ht="54" customHeight="1">
      <c r="A118" s="206">
        <v>26</v>
      </c>
      <c r="B118" s="233"/>
      <c r="C118" s="234" t="s">
        <v>276</v>
      </c>
      <c r="D118" s="235" t="s">
        <v>277</v>
      </c>
      <c r="E118" s="149" t="s">
        <v>125</v>
      </c>
      <c r="F118" s="235" t="s">
        <v>278</v>
      </c>
      <c r="G118" s="166" t="s">
        <v>213</v>
      </c>
      <c r="H118" s="261"/>
      <c r="FB118" s="231"/>
      <c r="FC118" s="231"/>
      <c r="FD118" s="231"/>
      <c r="FE118" s="231"/>
      <c r="FF118" s="231"/>
      <c r="FG118" s="231"/>
      <c r="FH118" s="231"/>
      <c r="FI118" s="231"/>
      <c r="FJ118" s="231"/>
      <c r="FK118" s="231"/>
      <c r="FL118" s="231"/>
      <c r="FM118" s="231"/>
      <c r="FN118" s="231"/>
      <c r="FO118" s="231"/>
      <c r="FP118" s="231"/>
      <c r="FQ118" s="231"/>
      <c r="FR118" s="231"/>
      <c r="FS118" s="231"/>
      <c r="FT118" s="231"/>
      <c r="FU118" s="231"/>
      <c r="FV118" s="231"/>
      <c r="FW118" s="231"/>
      <c r="FX118" s="231"/>
      <c r="FY118" s="231"/>
      <c r="FZ118" s="231"/>
      <c r="GA118" s="231"/>
      <c r="GB118" s="231"/>
      <c r="GC118" s="231"/>
      <c r="GD118" s="231"/>
      <c r="GE118" s="231"/>
      <c r="GF118" s="231"/>
      <c r="GG118" s="231"/>
      <c r="GH118" s="231"/>
      <c r="GI118" s="231"/>
      <c r="GJ118" s="231"/>
      <c r="GK118" s="231"/>
      <c r="GL118" s="231"/>
      <c r="GM118" s="231"/>
      <c r="GN118" s="231"/>
      <c r="GO118" s="231"/>
      <c r="GP118" s="231"/>
      <c r="GQ118" s="231"/>
      <c r="GR118" s="231"/>
      <c r="GS118" s="231"/>
      <c r="GT118" s="231"/>
      <c r="GU118" s="231"/>
      <c r="GV118" s="231"/>
      <c r="GW118" s="231"/>
      <c r="GX118" s="231"/>
      <c r="GY118" s="231"/>
      <c r="GZ118" s="231"/>
      <c r="HA118" s="231"/>
      <c r="HB118" s="231"/>
      <c r="HC118" s="231"/>
      <c r="HD118" s="231"/>
      <c r="HE118" s="231"/>
      <c r="HF118" s="231"/>
      <c r="HG118" s="231"/>
      <c r="HH118" s="231"/>
      <c r="HI118" s="231"/>
      <c r="HJ118" s="231"/>
      <c r="HK118" s="231"/>
      <c r="HL118" s="231"/>
      <c r="HM118" s="231"/>
      <c r="HN118" s="231"/>
      <c r="HO118" s="231"/>
      <c r="HP118" s="231"/>
      <c r="HQ118" s="231"/>
      <c r="HR118" s="231"/>
      <c r="HS118" s="231"/>
      <c r="HT118" s="231"/>
      <c r="HU118" s="231"/>
      <c r="HV118" s="231"/>
      <c r="HW118" s="231"/>
      <c r="HX118" s="231"/>
      <c r="HY118" s="231"/>
      <c r="HZ118" s="231"/>
      <c r="IA118" s="231"/>
      <c r="IB118" s="231"/>
      <c r="IC118" s="231"/>
      <c r="ID118" s="231"/>
      <c r="IE118" s="231"/>
      <c r="IF118" s="231"/>
      <c r="IG118" s="231"/>
      <c r="IH118" s="231"/>
      <c r="II118" s="231"/>
      <c r="IJ118" s="231"/>
      <c r="IK118" s="231"/>
    </row>
    <row r="119" spans="1:245" s="204" customFormat="1" ht="54" customHeight="1">
      <c r="A119" s="206">
        <v>27</v>
      </c>
      <c r="B119" s="233"/>
      <c r="C119" s="234" t="s">
        <v>521</v>
      </c>
      <c r="D119" s="236" t="s">
        <v>522</v>
      </c>
      <c r="E119" s="219" t="s">
        <v>342</v>
      </c>
      <c r="F119" s="148" t="s">
        <v>523</v>
      </c>
      <c r="G119" s="166" t="s">
        <v>213</v>
      </c>
      <c r="H119" s="261" t="s">
        <v>934</v>
      </c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</row>
    <row r="120" spans="1:245" s="204" customFormat="1" ht="54" customHeight="1">
      <c r="A120" s="206">
        <v>28</v>
      </c>
      <c r="B120" s="233"/>
      <c r="C120" s="234" t="s">
        <v>524</v>
      </c>
      <c r="D120" s="236" t="s">
        <v>525</v>
      </c>
      <c r="E120" s="219" t="s">
        <v>342</v>
      </c>
      <c r="F120" s="148" t="s">
        <v>523</v>
      </c>
      <c r="G120" s="166" t="s">
        <v>213</v>
      </c>
      <c r="H120" s="261" t="s">
        <v>934</v>
      </c>
      <c r="FB120" s="231"/>
      <c r="FC120" s="231"/>
      <c r="FD120" s="231"/>
      <c r="FE120" s="231"/>
      <c r="FF120" s="231"/>
      <c r="FG120" s="231"/>
      <c r="FH120" s="231"/>
      <c r="FI120" s="231"/>
      <c r="FJ120" s="231"/>
      <c r="FK120" s="231"/>
      <c r="FL120" s="231"/>
      <c r="FM120" s="231"/>
      <c r="FN120" s="231"/>
      <c r="FO120" s="231"/>
      <c r="FP120" s="231"/>
      <c r="FQ120" s="231"/>
      <c r="FR120" s="231"/>
      <c r="FS120" s="231"/>
      <c r="FT120" s="231"/>
      <c r="FU120" s="231"/>
      <c r="FV120" s="231"/>
      <c r="FW120" s="231"/>
      <c r="FX120" s="231"/>
      <c r="FY120" s="231"/>
      <c r="FZ120" s="231"/>
      <c r="GA120" s="231"/>
      <c r="GB120" s="231"/>
      <c r="GC120" s="231"/>
      <c r="GD120" s="231"/>
      <c r="GE120" s="231"/>
      <c r="GF120" s="231"/>
      <c r="GG120" s="231"/>
      <c r="GH120" s="231"/>
      <c r="GI120" s="231"/>
      <c r="GJ120" s="231"/>
      <c r="GK120" s="231"/>
      <c r="GL120" s="231"/>
      <c r="GM120" s="231"/>
      <c r="GN120" s="231"/>
      <c r="GO120" s="231"/>
      <c r="GP120" s="231"/>
      <c r="GQ120" s="231"/>
      <c r="GR120" s="231"/>
      <c r="GS120" s="231"/>
      <c r="GT120" s="231"/>
      <c r="GU120" s="231"/>
      <c r="GV120" s="231"/>
      <c r="GW120" s="231"/>
      <c r="GX120" s="231"/>
      <c r="GY120" s="231"/>
      <c r="GZ120" s="231"/>
      <c r="HA120" s="231"/>
      <c r="HB120" s="231"/>
      <c r="HC120" s="231"/>
      <c r="HD120" s="231"/>
      <c r="HE120" s="231"/>
      <c r="HF120" s="231"/>
      <c r="HG120" s="231"/>
      <c r="HH120" s="231"/>
      <c r="HI120" s="231"/>
      <c r="HJ120" s="231"/>
      <c r="HK120" s="231"/>
      <c r="HL120" s="231"/>
      <c r="HM120" s="231"/>
      <c r="HN120" s="231"/>
      <c r="HO120" s="231"/>
      <c r="HP120" s="231"/>
      <c r="HQ120" s="231"/>
      <c r="HR120" s="231"/>
      <c r="HS120" s="231"/>
      <c r="HT120" s="231"/>
      <c r="HU120" s="231"/>
      <c r="HV120" s="231"/>
      <c r="HW120" s="231"/>
      <c r="HX120" s="231"/>
      <c r="HY120" s="231"/>
      <c r="HZ120" s="231"/>
      <c r="IA120" s="231"/>
      <c r="IB120" s="231"/>
      <c r="IC120" s="231"/>
      <c r="ID120" s="231"/>
      <c r="IE120" s="231"/>
      <c r="IF120" s="231"/>
      <c r="IG120" s="231"/>
      <c r="IH120" s="231"/>
      <c r="II120" s="231"/>
      <c r="IJ120" s="231"/>
      <c r="IK120" s="231"/>
    </row>
    <row r="121" spans="1:245" s="204" customFormat="1" ht="54" customHeight="1">
      <c r="A121" s="206">
        <v>29</v>
      </c>
      <c r="B121" s="233"/>
      <c r="C121" s="234" t="s">
        <v>526</v>
      </c>
      <c r="D121" s="236" t="s">
        <v>527</v>
      </c>
      <c r="E121" s="219" t="s">
        <v>342</v>
      </c>
      <c r="F121" s="148" t="s">
        <v>523</v>
      </c>
      <c r="G121" s="166" t="s">
        <v>213</v>
      </c>
      <c r="H121" s="261" t="s">
        <v>934</v>
      </c>
      <c r="FB121" s="231"/>
      <c r="FC121" s="231"/>
      <c r="FD121" s="231"/>
      <c r="FE121" s="231"/>
      <c r="FF121" s="231"/>
      <c r="FG121" s="231"/>
      <c r="FH121" s="231"/>
      <c r="FI121" s="231"/>
      <c r="FJ121" s="231"/>
      <c r="FK121" s="231"/>
      <c r="FL121" s="231"/>
      <c r="FM121" s="231"/>
      <c r="FN121" s="231"/>
      <c r="FO121" s="231"/>
      <c r="FP121" s="231"/>
      <c r="FQ121" s="231"/>
      <c r="FR121" s="231"/>
      <c r="FS121" s="231"/>
      <c r="FT121" s="231"/>
      <c r="FU121" s="231"/>
      <c r="FV121" s="231"/>
      <c r="FW121" s="231"/>
      <c r="FX121" s="231"/>
      <c r="FY121" s="231"/>
      <c r="FZ121" s="231"/>
      <c r="GA121" s="231"/>
      <c r="GB121" s="231"/>
      <c r="GC121" s="231"/>
      <c r="GD121" s="231"/>
      <c r="GE121" s="231"/>
      <c r="GF121" s="231"/>
      <c r="GG121" s="231"/>
      <c r="GH121" s="231"/>
      <c r="GI121" s="231"/>
      <c r="GJ121" s="231"/>
      <c r="GK121" s="231"/>
      <c r="GL121" s="231"/>
      <c r="GM121" s="231"/>
      <c r="GN121" s="231"/>
      <c r="GO121" s="231"/>
      <c r="GP121" s="231"/>
      <c r="GQ121" s="231"/>
      <c r="GR121" s="231"/>
      <c r="GS121" s="231"/>
      <c r="GT121" s="231"/>
      <c r="GU121" s="231"/>
      <c r="GV121" s="231"/>
      <c r="GW121" s="231"/>
      <c r="GX121" s="231"/>
      <c r="GY121" s="231"/>
      <c r="GZ121" s="231"/>
      <c r="HA121" s="231"/>
      <c r="HB121" s="231"/>
      <c r="HC121" s="231"/>
      <c r="HD121" s="231"/>
      <c r="HE121" s="231"/>
      <c r="HF121" s="231"/>
      <c r="HG121" s="231"/>
      <c r="HH121" s="231"/>
      <c r="HI121" s="231"/>
      <c r="HJ121" s="231"/>
      <c r="HK121" s="231"/>
      <c r="HL121" s="231"/>
      <c r="HM121" s="231"/>
      <c r="HN121" s="231"/>
      <c r="HO121" s="231"/>
      <c r="HP121" s="231"/>
      <c r="HQ121" s="231"/>
      <c r="HR121" s="231"/>
      <c r="HS121" s="231"/>
      <c r="HT121" s="231"/>
      <c r="HU121" s="231"/>
      <c r="HV121" s="231"/>
      <c r="HW121" s="231"/>
      <c r="HX121" s="231"/>
      <c r="HY121" s="231"/>
      <c r="HZ121" s="231"/>
      <c r="IA121" s="231"/>
      <c r="IB121" s="231"/>
      <c r="IC121" s="231"/>
      <c r="ID121" s="231"/>
      <c r="IE121" s="231"/>
      <c r="IF121" s="231"/>
      <c r="IG121" s="231"/>
      <c r="IH121" s="231"/>
      <c r="II121" s="231"/>
      <c r="IJ121" s="231"/>
      <c r="IK121" s="231"/>
    </row>
    <row r="122" spans="1:245" s="204" customFormat="1" ht="54" customHeight="1">
      <c r="A122" s="206">
        <v>30</v>
      </c>
      <c r="B122" s="233"/>
      <c r="C122" s="234" t="s">
        <v>528</v>
      </c>
      <c r="D122" s="236" t="s">
        <v>529</v>
      </c>
      <c r="E122" s="219" t="s">
        <v>342</v>
      </c>
      <c r="F122" s="148" t="s">
        <v>530</v>
      </c>
      <c r="G122" s="166" t="s">
        <v>213</v>
      </c>
      <c r="H122" s="261" t="s">
        <v>934</v>
      </c>
      <c r="FB122" s="231"/>
      <c r="FC122" s="231"/>
      <c r="FD122" s="231"/>
      <c r="FE122" s="231"/>
      <c r="FF122" s="231"/>
      <c r="FG122" s="231"/>
      <c r="FH122" s="231"/>
      <c r="FI122" s="231"/>
      <c r="FJ122" s="231"/>
      <c r="FK122" s="231"/>
      <c r="FL122" s="231"/>
      <c r="FM122" s="231"/>
      <c r="FN122" s="231"/>
      <c r="FO122" s="231"/>
      <c r="FP122" s="231"/>
      <c r="FQ122" s="231"/>
      <c r="FR122" s="231"/>
      <c r="FS122" s="231"/>
      <c r="FT122" s="231"/>
      <c r="FU122" s="231"/>
      <c r="FV122" s="231"/>
      <c r="FW122" s="231"/>
      <c r="FX122" s="231"/>
      <c r="FY122" s="231"/>
      <c r="FZ122" s="231"/>
      <c r="GA122" s="231"/>
      <c r="GB122" s="231"/>
      <c r="GC122" s="231"/>
      <c r="GD122" s="231"/>
      <c r="GE122" s="231"/>
      <c r="GF122" s="231"/>
      <c r="GG122" s="231"/>
      <c r="GH122" s="231"/>
      <c r="GI122" s="231"/>
      <c r="GJ122" s="231"/>
      <c r="GK122" s="231"/>
      <c r="GL122" s="231"/>
      <c r="GM122" s="231"/>
      <c r="GN122" s="231"/>
      <c r="GO122" s="231"/>
      <c r="GP122" s="231"/>
      <c r="GQ122" s="231"/>
      <c r="GR122" s="231"/>
      <c r="GS122" s="231"/>
      <c r="GT122" s="231"/>
      <c r="GU122" s="231"/>
      <c r="GV122" s="231"/>
      <c r="GW122" s="231"/>
      <c r="GX122" s="231"/>
      <c r="GY122" s="231"/>
      <c r="GZ122" s="231"/>
      <c r="HA122" s="231"/>
      <c r="HB122" s="231"/>
      <c r="HC122" s="231"/>
      <c r="HD122" s="231"/>
      <c r="HE122" s="231"/>
      <c r="HF122" s="231"/>
      <c r="HG122" s="231"/>
      <c r="HH122" s="231"/>
      <c r="HI122" s="231"/>
      <c r="HJ122" s="231"/>
      <c r="HK122" s="231"/>
      <c r="HL122" s="231"/>
      <c r="HM122" s="231"/>
      <c r="HN122" s="231"/>
      <c r="HO122" s="231"/>
      <c r="HP122" s="231"/>
      <c r="HQ122" s="231"/>
      <c r="HR122" s="231"/>
      <c r="HS122" s="231"/>
      <c r="HT122" s="231"/>
      <c r="HU122" s="231"/>
      <c r="HV122" s="231"/>
      <c r="HW122" s="231"/>
      <c r="HX122" s="231"/>
      <c r="HY122" s="231"/>
      <c r="HZ122" s="231"/>
      <c r="IA122" s="231"/>
      <c r="IB122" s="231"/>
      <c r="IC122" s="231"/>
      <c r="ID122" s="231"/>
      <c r="IE122" s="231"/>
      <c r="IF122" s="231"/>
      <c r="IG122" s="231"/>
      <c r="IH122" s="231"/>
      <c r="II122" s="231"/>
      <c r="IJ122" s="231"/>
      <c r="IK122" s="231"/>
    </row>
    <row r="123" spans="1:245" s="204" customFormat="1" ht="54" customHeight="1">
      <c r="A123" s="206">
        <v>31</v>
      </c>
      <c r="B123" s="233"/>
      <c r="C123" s="234" t="s">
        <v>531</v>
      </c>
      <c r="D123" s="236" t="s">
        <v>532</v>
      </c>
      <c r="E123" s="219" t="s">
        <v>342</v>
      </c>
      <c r="F123" s="148" t="s">
        <v>530</v>
      </c>
      <c r="G123" s="166" t="s">
        <v>213</v>
      </c>
      <c r="H123" s="261" t="s">
        <v>934</v>
      </c>
      <c r="FB123" s="231"/>
      <c r="FC123" s="231"/>
      <c r="FD123" s="231"/>
      <c r="FE123" s="231"/>
      <c r="FF123" s="231"/>
      <c r="FG123" s="231"/>
      <c r="FH123" s="231"/>
      <c r="FI123" s="231"/>
      <c r="FJ123" s="231"/>
      <c r="FK123" s="231"/>
      <c r="FL123" s="231"/>
      <c r="FM123" s="231"/>
      <c r="FN123" s="231"/>
      <c r="FO123" s="231"/>
      <c r="FP123" s="231"/>
      <c r="FQ123" s="231"/>
      <c r="FR123" s="231"/>
      <c r="FS123" s="231"/>
      <c r="FT123" s="231"/>
      <c r="FU123" s="231"/>
      <c r="FV123" s="231"/>
      <c r="FW123" s="231"/>
      <c r="FX123" s="231"/>
      <c r="FY123" s="231"/>
      <c r="FZ123" s="231"/>
      <c r="GA123" s="231"/>
      <c r="GB123" s="231"/>
      <c r="GC123" s="231"/>
      <c r="GD123" s="231"/>
      <c r="GE123" s="231"/>
      <c r="GF123" s="231"/>
      <c r="GG123" s="231"/>
      <c r="GH123" s="231"/>
      <c r="GI123" s="231"/>
      <c r="GJ123" s="231"/>
      <c r="GK123" s="231"/>
      <c r="GL123" s="231"/>
      <c r="GM123" s="231"/>
      <c r="GN123" s="231"/>
      <c r="GO123" s="231"/>
      <c r="GP123" s="231"/>
      <c r="GQ123" s="231"/>
      <c r="GR123" s="231"/>
      <c r="GS123" s="231"/>
      <c r="GT123" s="231"/>
      <c r="GU123" s="231"/>
      <c r="GV123" s="231"/>
      <c r="GW123" s="231"/>
      <c r="GX123" s="231"/>
      <c r="GY123" s="231"/>
      <c r="GZ123" s="231"/>
      <c r="HA123" s="231"/>
      <c r="HB123" s="231"/>
      <c r="HC123" s="231"/>
      <c r="HD123" s="231"/>
      <c r="HE123" s="231"/>
      <c r="HF123" s="231"/>
      <c r="HG123" s="231"/>
      <c r="HH123" s="231"/>
      <c r="HI123" s="231"/>
      <c r="HJ123" s="231"/>
      <c r="HK123" s="231"/>
      <c r="HL123" s="231"/>
      <c r="HM123" s="231"/>
      <c r="HN123" s="231"/>
      <c r="HO123" s="231"/>
      <c r="HP123" s="231"/>
      <c r="HQ123" s="231"/>
      <c r="HR123" s="231"/>
      <c r="HS123" s="231"/>
      <c r="HT123" s="231"/>
      <c r="HU123" s="231"/>
      <c r="HV123" s="231"/>
      <c r="HW123" s="231"/>
      <c r="HX123" s="231"/>
      <c r="HY123" s="231"/>
      <c r="HZ123" s="231"/>
      <c r="IA123" s="231"/>
      <c r="IB123" s="231"/>
      <c r="IC123" s="231"/>
      <c r="ID123" s="231"/>
      <c r="IE123" s="231"/>
      <c r="IF123" s="231"/>
      <c r="IG123" s="231"/>
      <c r="IH123" s="231"/>
      <c r="II123" s="231"/>
      <c r="IJ123" s="231"/>
      <c r="IK123" s="231"/>
    </row>
    <row r="124" spans="1:245" s="204" customFormat="1" ht="54" customHeight="1">
      <c r="A124" s="206">
        <v>32</v>
      </c>
      <c r="B124" s="233"/>
      <c r="C124" s="234" t="s">
        <v>533</v>
      </c>
      <c r="D124" s="236" t="s">
        <v>534</v>
      </c>
      <c r="E124" s="219" t="s">
        <v>342</v>
      </c>
      <c r="F124" s="148" t="s">
        <v>530</v>
      </c>
      <c r="G124" s="166" t="s">
        <v>213</v>
      </c>
      <c r="H124" s="261" t="s">
        <v>934</v>
      </c>
      <c r="FB124" s="231"/>
      <c r="FC124" s="231"/>
      <c r="FD124" s="231"/>
      <c r="FE124" s="231"/>
      <c r="FF124" s="231"/>
      <c r="FG124" s="231"/>
      <c r="FH124" s="231"/>
      <c r="FI124" s="231"/>
      <c r="FJ124" s="231"/>
      <c r="FK124" s="231"/>
      <c r="FL124" s="231"/>
      <c r="FM124" s="231"/>
      <c r="FN124" s="231"/>
      <c r="FO124" s="231"/>
      <c r="FP124" s="231"/>
      <c r="FQ124" s="231"/>
      <c r="FR124" s="231"/>
      <c r="FS124" s="231"/>
      <c r="FT124" s="231"/>
      <c r="FU124" s="231"/>
      <c r="FV124" s="231"/>
      <c r="FW124" s="231"/>
      <c r="FX124" s="231"/>
      <c r="FY124" s="231"/>
      <c r="FZ124" s="231"/>
      <c r="GA124" s="231"/>
      <c r="GB124" s="231"/>
      <c r="GC124" s="231"/>
      <c r="GD124" s="231"/>
      <c r="GE124" s="231"/>
      <c r="GF124" s="231"/>
      <c r="GG124" s="231"/>
      <c r="GH124" s="231"/>
      <c r="GI124" s="231"/>
      <c r="GJ124" s="231"/>
      <c r="GK124" s="231"/>
      <c r="GL124" s="231"/>
      <c r="GM124" s="231"/>
      <c r="GN124" s="231"/>
      <c r="GO124" s="231"/>
      <c r="GP124" s="231"/>
      <c r="GQ124" s="231"/>
      <c r="GR124" s="231"/>
      <c r="GS124" s="231"/>
      <c r="GT124" s="231"/>
      <c r="GU124" s="231"/>
      <c r="GV124" s="231"/>
      <c r="GW124" s="231"/>
      <c r="GX124" s="231"/>
      <c r="GY124" s="231"/>
      <c r="GZ124" s="231"/>
      <c r="HA124" s="231"/>
      <c r="HB124" s="231"/>
      <c r="HC124" s="231"/>
      <c r="HD124" s="231"/>
      <c r="HE124" s="231"/>
      <c r="HF124" s="231"/>
      <c r="HG124" s="231"/>
      <c r="HH124" s="231"/>
      <c r="HI124" s="231"/>
      <c r="HJ124" s="231"/>
      <c r="HK124" s="231"/>
      <c r="HL124" s="231"/>
      <c r="HM124" s="231"/>
      <c r="HN124" s="231"/>
      <c r="HO124" s="231"/>
      <c r="HP124" s="231"/>
      <c r="HQ124" s="231"/>
      <c r="HR124" s="231"/>
      <c r="HS124" s="231"/>
      <c r="HT124" s="231"/>
      <c r="HU124" s="231"/>
      <c r="HV124" s="231"/>
      <c r="HW124" s="231"/>
      <c r="HX124" s="231"/>
      <c r="HY124" s="231"/>
      <c r="HZ124" s="231"/>
      <c r="IA124" s="231"/>
      <c r="IB124" s="231"/>
      <c r="IC124" s="231"/>
      <c r="ID124" s="231"/>
      <c r="IE124" s="231"/>
      <c r="IF124" s="231"/>
      <c r="IG124" s="231"/>
      <c r="IH124" s="231"/>
      <c r="II124" s="231"/>
      <c r="IJ124" s="231"/>
      <c r="IK124" s="231"/>
    </row>
    <row r="125" spans="1:245" s="204" customFormat="1" ht="54" customHeight="1">
      <c r="A125" s="206">
        <v>33</v>
      </c>
      <c r="B125" s="233"/>
      <c r="C125" s="234" t="s">
        <v>535</v>
      </c>
      <c r="D125" s="236" t="s">
        <v>536</v>
      </c>
      <c r="E125" s="219" t="s">
        <v>342</v>
      </c>
      <c r="F125" s="148" t="s">
        <v>541</v>
      </c>
      <c r="G125" s="166" t="s">
        <v>213</v>
      </c>
      <c r="H125" s="261" t="s">
        <v>934</v>
      </c>
      <c r="FB125" s="231"/>
      <c r="FC125" s="231"/>
      <c r="FD125" s="231"/>
      <c r="FE125" s="231"/>
      <c r="FF125" s="231"/>
      <c r="FG125" s="231"/>
      <c r="FH125" s="231"/>
      <c r="FI125" s="231"/>
      <c r="FJ125" s="231"/>
      <c r="FK125" s="231"/>
      <c r="FL125" s="231"/>
      <c r="FM125" s="231"/>
      <c r="FN125" s="231"/>
      <c r="FO125" s="231"/>
      <c r="FP125" s="231"/>
      <c r="FQ125" s="231"/>
      <c r="FR125" s="231"/>
      <c r="FS125" s="231"/>
      <c r="FT125" s="231"/>
      <c r="FU125" s="231"/>
      <c r="FV125" s="231"/>
      <c r="FW125" s="231"/>
      <c r="FX125" s="231"/>
      <c r="FY125" s="231"/>
      <c r="FZ125" s="231"/>
      <c r="GA125" s="231"/>
      <c r="GB125" s="231"/>
      <c r="GC125" s="231"/>
      <c r="GD125" s="231"/>
      <c r="GE125" s="231"/>
      <c r="GF125" s="231"/>
      <c r="GG125" s="231"/>
      <c r="GH125" s="231"/>
      <c r="GI125" s="231"/>
      <c r="GJ125" s="231"/>
      <c r="GK125" s="231"/>
      <c r="GL125" s="231"/>
      <c r="GM125" s="231"/>
      <c r="GN125" s="231"/>
      <c r="GO125" s="231"/>
      <c r="GP125" s="231"/>
      <c r="GQ125" s="231"/>
      <c r="GR125" s="231"/>
      <c r="GS125" s="231"/>
      <c r="GT125" s="231"/>
      <c r="GU125" s="231"/>
      <c r="GV125" s="231"/>
      <c r="GW125" s="231"/>
      <c r="GX125" s="231"/>
      <c r="GY125" s="231"/>
      <c r="GZ125" s="231"/>
      <c r="HA125" s="231"/>
      <c r="HB125" s="231"/>
      <c r="HC125" s="231"/>
      <c r="HD125" s="231"/>
      <c r="HE125" s="231"/>
      <c r="HF125" s="231"/>
      <c r="HG125" s="231"/>
      <c r="HH125" s="231"/>
      <c r="HI125" s="231"/>
      <c r="HJ125" s="231"/>
      <c r="HK125" s="231"/>
      <c r="HL125" s="231"/>
      <c r="HM125" s="231"/>
      <c r="HN125" s="231"/>
      <c r="HO125" s="231"/>
      <c r="HP125" s="231"/>
      <c r="HQ125" s="231"/>
      <c r="HR125" s="231"/>
      <c r="HS125" s="231"/>
      <c r="HT125" s="231"/>
      <c r="HU125" s="231"/>
      <c r="HV125" s="231"/>
      <c r="HW125" s="231"/>
      <c r="HX125" s="231"/>
      <c r="HY125" s="231"/>
      <c r="HZ125" s="231"/>
      <c r="IA125" s="231"/>
      <c r="IB125" s="231"/>
      <c r="IC125" s="231"/>
      <c r="ID125" s="231"/>
      <c r="IE125" s="231"/>
      <c r="IF125" s="231"/>
      <c r="IG125" s="231"/>
      <c r="IH125" s="231"/>
      <c r="II125" s="231"/>
      <c r="IJ125" s="231"/>
      <c r="IK125" s="231"/>
    </row>
    <row r="126" spans="1:245" s="204" customFormat="1" ht="54" customHeight="1">
      <c r="A126" s="206">
        <v>34</v>
      </c>
      <c r="B126" s="233"/>
      <c r="C126" s="234" t="s">
        <v>537</v>
      </c>
      <c r="D126" s="236" t="s">
        <v>538</v>
      </c>
      <c r="E126" s="219" t="s">
        <v>342</v>
      </c>
      <c r="F126" s="148" t="s">
        <v>542</v>
      </c>
      <c r="G126" s="166" t="s">
        <v>213</v>
      </c>
      <c r="H126" s="261" t="s">
        <v>934</v>
      </c>
      <c r="FB126" s="231"/>
      <c r="FC126" s="231"/>
      <c r="FD126" s="231"/>
      <c r="FE126" s="231"/>
      <c r="FF126" s="231"/>
      <c r="FG126" s="231"/>
      <c r="FH126" s="231"/>
      <c r="FI126" s="231"/>
      <c r="FJ126" s="231"/>
      <c r="FK126" s="231"/>
      <c r="FL126" s="231"/>
      <c r="FM126" s="231"/>
      <c r="FN126" s="231"/>
      <c r="FO126" s="231"/>
      <c r="FP126" s="231"/>
      <c r="FQ126" s="231"/>
      <c r="FR126" s="231"/>
      <c r="FS126" s="231"/>
      <c r="FT126" s="231"/>
      <c r="FU126" s="231"/>
      <c r="FV126" s="231"/>
      <c r="FW126" s="231"/>
      <c r="FX126" s="231"/>
      <c r="FY126" s="231"/>
      <c r="FZ126" s="231"/>
      <c r="GA126" s="231"/>
      <c r="GB126" s="231"/>
      <c r="GC126" s="231"/>
      <c r="GD126" s="231"/>
      <c r="GE126" s="231"/>
      <c r="GF126" s="231"/>
      <c r="GG126" s="231"/>
      <c r="GH126" s="231"/>
      <c r="GI126" s="231"/>
      <c r="GJ126" s="231"/>
      <c r="GK126" s="231"/>
      <c r="GL126" s="231"/>
      <c r="GM126" s="231"/>
      <c r="GN126" s="231"/>
      <c r="GO126" s="231"/>
      <c r="GP126" s="231"/>
      <c r="GQ126" s="231"/>
      <c r="GR126" s="231"/>
      <c r="GS126" s="231"/>
      <c r="GT126" s="231"/>
      <c r="GU126" s="231"/>
      <c r="GV126" s="231"/>
      <c r="GW126" s="231"/>
      <c r="GX126" s="231"/>
      <c r="GY126" s="231"/>
      <c r="GZ126" s="231"/>
      <c r="HA126" s="231"/>
      <c r="HB126" s="231"/>
      <c r="HC126" s="231"/>
      <c r="HD126" s="231"/>
      <c r="HE126" s="231"/>
      <c r="HF126" s="231"/>
      <c r="HG126" s="231"/>
      <c r="HH126" s="231"/>
      <c r="HI126" s="231"/>
      <c r="HJ126" s="231"/>
      <c r="HK126" s="231"/>
      <c r="HL126" s="231"/>
      <c r="HM126" s="231"/>
      <c r="HN126" s="231"/>
      <c r="HO126" s="231"/>
      <c r="HP126" s="231"/>
      <c r="HQ126" s="231"/>
      <c r="HR126" s="231"/>
      <c r="HS126" s="231"/>
      <c r="HT126" s="231"/>
      <c r="HU126" s="231"/>
      <c r="HV126" s="231"/>
      <c r="HW126" s="231"/>
      <c r="HX126" s="231"/>
      <c r="HY126" s="231"/>
      <c r="HZ126" s="231"/>
      <c r="IA126" s="231"/>
      <c r="IB126" s="231"/>
      <c r="IC126" s="231"/>
      <c r="ID126" s="231"/>
      <c r="IE126" s="231"/>
      <c r="IF126" s="231"/>
      <c r="IG126" s="231"/>
      <c r="IH126" s="231"/>
      <c r="II126" s="231"/>
      <c r="IJ126" s="231"/>
      <c r="IK126" s="231"/>
    </row>
    <row r="127" spans="1:245" s="204" customFormat="1" ht="54" customHeight="1">
      <c r="A127" s="206">
        <v>35</v>
      </c>
      <c r="B127" s="233"/>
      <c r="C127" s="234" t="s">
        <v>539</v>
      </c>
      <c r="D127" s="236" t="s">
        <v>540</v>
      </c>
      <c r="E127" s="219" t="s">
        <v>342</v>
      </c>
      <c r="F127" s="148" t="s">
        <v>541</v>
      </c>
      <c r="G127" s="166" t="s">
        <v>213</v>
      </c>
      <c r="H127" s="261" t="s">
        <v>934</v>
      </c>
      <c r="FB127" s="231"/>
      <c r="FC127" s="231"/>
      <c r="FD127" s="231"/>
      <c r="FE127" s="231"/>
      <c r="FF127" s="231"/>
      <c r="FG127" s="231"/>
      <c r="FH127" s="231"/>
      <c r="FI127" s="231"/>
      <c r="FJ127" s="231"/>
      <c r="FK127" s="231"/>
      <c r="FL127" s="231"/>
      <c r="FM127" s="231"/>
      <c r="FN127" s="231"/>
      <c r="FO127" s="231"/>
      <c r="FP127" s="231"/>
      <c r="FQ127" s="231"/>
      <c r="FR127" s="231"/>
      <c r="FS127" s="231"/>
      <c r="FT127" s="231"/>
      <c r="FU127" s="231"/>
      <c r="FV127" s="231"/>
      <c r="FW127" s="231"/>
      <c r="FX127" s="231"/>
      <c r="FY127" s="231"/>
      <c r="FZ127" s="231"/>
      <c r="GA127" s="231"/>
      <c r="GB127" s="231"/>
      <c r="GC127" s="231"/>
      <c r="GD127" s="231"/>
      <c r="GE127" s="231"/>
      <c r="GF127" s="231"/>
      <c r="GG127" s="231"/>
      <c r="GH127" s="231"/>
      <c r="GI127" s="231"/>
      <c r="GJ127" s="231"/>
      <c r="GK127" s="231"/>
      <c r="GL127" s="231"/>
      <c r="GM127" s="231"/>
      <c r="GN127" s="231"/>
      <c r="GO127" s="231"/>
      <c r="GP127" s="231"/>
      <c r="GQ127" s="231"/>
      <c r="GR127" s="231"/>
      <c r="GS127" s="231"/>
      <c r="GT127" s="231"/>
      <c r="GU127" s="231"/>
      <c r="GV127" s="231"/>
      <c r="GW127" s="231"/>
      <c r="GX127" s="231"/>
      <c r="GY127" s="231"/>
      <c r="GZ127" s="231"/>
      <c r="HA127" s="231"/>
      <c r="HB127" s="231"/>
      <c r="HC127" s="231"/>
      <c r="HD127" s="231"/>
      <c r="HE127" s="231"/>
      <c r="HF127" s="231"/>
      <c r="HG127" s="231"/>
      <c r="HH127" s="231"/>
      <c r="HI127" s="231"/>
      <c r="HJ127" s="231"/>
      <c r="HK127" s="231"/>
      <c r="HL127" s="231"/>
      <c r="HM127" s="231"/>
      <c r="HN127" s="231"/>
      <c r="HO127" s="231"/>
      <c r="HP127" s="231"/>
      <c r="HQ127" s="231"/>
      <c r="HR127" s="231"/>
      <c r="HS127" s="231"/>
      <c r="HT127" s="231"/>
      <c r="HU127" s="231"/>
      <c r="HV127" s="231"/>
      <c r="HW127" s="231"/>
      <c r="HX127" s="231"/>
      <c r="HY127" s="231"/>
      <c r="HZ127" s="231"/>
      <c r="IA127" s="231"/>
      <c r="IB127" s="231"/>
      <c r="IC127" s="231"/>
      <c r="ID127" s="231"/>
      <c r="IE127" s="231"/>
      <c r="IF127" s="231"/>
      <c r="IG127" s="231"/>
      <c r="IH127" s="231"/>
      <c r="II127" s="231"/>
      <c r="IJ127" s="231"/>
      <c r="IK127" s="231"/>
    </row>
    <row r="128" spans="1:245" s="204" customFormat="1" ht="54" customHeight="1">
      <c r="A128" s="206">
        <v>36</v>
      </c>
      <c r="B128" s="233"/>
      <c r="C128" s="234" t="s">
        <v>546</v>
      </c>
      <c r="D128" s="236" t="s">
        <v>547</v>
      </c>
      <c r="E128" s="219" t="s">
        <v>342</v>
      </c>
      <c r="F128" s="148" t="s">
        <v>543</v>
      </c>
      <c r="G128" s="166" t="s">
        <v>213</v>
      </c>
      <c r="H128" s="261" t="s">
        <v>934</v>
      </c>
      <c r="FB128" s="231"/>
      <c r="FC128" s="231"/>
      <c r="FD128" s="231"/>
      <c r="FE128" s="231"/>
      <c r="FF128" s="231"/>
      <c r="FG128" s="231"/>
      <c r="FH128" s="231"/>
      <c r="FI128" s="231"/>
      <c r="FJ128" s="231"/>
      <c r="FK128" s="231"/>
      <c r="FL128" s="231"/>
      <c r="FM128" s="231"/>
      <c r="FN128" s="231"/>
      <c r="FO128" s="231"/>
      <c r="FP128" s="231"/>
      <c r="FQ128" s="231"/>
      <c r="FR128" s="231"/>
      <c r="FS128" s="231"/>
      <c r="FT128" s="231"/>
      <c r="FU128" s="231"/>
      <c r="FV128" s="231"/>
      <c r="FW128" s="231"/>
      <c r="FX128" s="231"/>
      <c r="FY128" s="231"/>
      <c r="FZ128" s="231"/>
      <c r="GA128" s="231"/>
      <c r="GB128" s="231"/>
      <c r="GC128" s="231"/>
      <c r="GD128" s="231"/>
      <c r="GE128" s="231"/>
      <c r="GF128" s="231"/>
      <c r="GG128" s="231"/>
      <c r="GH128" s="231"/>
      <c r="GI128" s="231"/>
      <c r="GJ128" s="231"/>
      <c r="GK128" s="231"/>
      <c r="GL128" s="231"/>
      <c r="GM128" s="231"/>
      <c r="GN128" s="231"/>
      <c r="GO128" s="231"/>
      <c r="GP128" s="231"/>
      <c r="GQ128" s="231"/>
      <c r="GR128" s="231"/>
      <c r="GS128" s="231"/>
      <c r="GT128" s="231"/>
      <c r="GU128" s="231"/>
      <c r="GV128" s="231"/>
      <c r="GW128" s="231"/>
      <c r="GX128" s="231"/>
      <c r="GY128" s="231"/>
      <c r="GZ128" s="231"/>
      <c r="HA128" s="231"/>
      <c r="HB128" s="231"/>
      <c r="HC128" s="231"/>
      <c r="HD128" s="231"/>
      <c r="HE128" s="231"/>
      <c r="HF128" s="231"/>
      <c r="HG128" s="231"/>
      <c r="HH128" s="231"/>
      <c r="HI128" s="231"/>
      <c r="HJ128" s="231"/>
      <c r="HK128" s="231"/>
      <c r="HL128" s="231"/>
      <c r="HM128" s="231"/>
      <c r="HN128" s="231"/>
      <c r="HO128" s="231"/>
      <c r="HP128" s="231"/>
      <c r="HQ128" s="231"/>
      <c r="HR128" s="231"/>
      <c r="HS128" s="231"/>
      <c r="HT128" s="231"/>
      <c r="HU128" s="231"/>
      <c r="HV128" s="231"/>
      <c r="HW128" s="231"/>
      <c r="HX128" s="231"/>
      <c r="HY128" s="231"/>
      <c r="HZ128" s="231"/>
      <c r="IA128" s="231"/>
      <c r="IB128" s="231"/>
      <c r="IC128" s="231"/>
      <c r="ID128" s="231"/>
      <c r="IE128" s="231"/>
      <c r="IF128" s="231"/>
      <c r="IG128" s="231"/>
      <c r="IH128" s="231"/>
      <c r="II128" s="231"/>
      <c r="IJ128" s="231"/>
      <c r="IK128" s="231"/>
    </row>
    <row r="129" spans="1:245" s="204" customFormat="1" ht="54" customHeight="1">
      <c r="A129" s="206">
        <v>37</v>
      </c>
      <c r="B129" s="233"/>
      <c r="C129" s="234" t="s">
        <v>548</v>
      </c>
      <c r="D129" s="236" t="s">
        <v>532</v>
      </c>
      <c r="E129" s="219" t="s">
        <v>342</v>
      </c>
      <c r="F129" s="148" t="s">
        <v>544</v>
      </c>
      <c r="G129" s="166" t="s">
        <v>213</v>
      </c>
      <c r="H129" s="261" t="s">
        <v>934</v>
      </c>
      <c r="FB129" s="231"/>
      <c r="FC129" s="231"/>
      <c r="FD129" s="231"/>
      <c r="FE129" s="231"/>
      <c r="FF129" s="231"/>
      <c r="FG129" s="231"/>
      <c r="FH129" s="231"/>
      <c r="FI129" s="231"/>
      <c r="FJ129" s="231"/>
      <c r="FK129" s="231"/>
      <c r="FL129" s="231"/>
      <c r="FM129" s="231"/>
      <c r="FN129" s="231"/>
      <c r="FO129" s="231"/>
      <c r="FP129" s="231"/>
      <c r="FQ129" s="231"/>
      <c r="FR129" s="231"/>
      <c r="FS129" s="231"/>
      <c r="FT129" s="231"/>
      <c r="FU129" s="231"/>
      <c r="FV129" s="231"/>
      <c r="FW129" s="231"/>
      <c r="FX129" s="231"/>
      <c r="FY129" s="231"/>
      <c r="FZ129" s="231"/>
      <c r="GA129" s="231"/>
      <c r="GB129" s="231"/>
      <c r="GC129" s="231"/>
      <c r="GD129" s="231"/>
      <c r="GE129" s="231"/>
      <c r="GF129" s="231"/>
      <c r="GG129" s="231"/>
      <c r="GH129" s="231"/>
      <c r="GI129" s="231"/>
      <c r="GJ129" s="231"/>
      <c r="GK129" s="231"/>
      <c r="GL129" s="231"/>
      <c r="GM129" s="231"/>
      <c r="GN129" s="231"/>
      <c r="GO129" s="231"/>
      <c r="GP129" s="231"/>
      <c r="GQ129" s="231"/>
      <c r="GR129" s="231"/>
      <c r="GS129" s="231"/>
      <c r="GT129" s="231"/>
      <c r="GU129" s="231"/>
      <c r="GV129" s="231"/>
      <c r="GW129" s="231"/>
      <c r="GX129" s="231"/>
      <c r="GY129" s="231"/>
      <c r="GZ129" s="231"/>
      <c r="HA129" s="231"/>
      <c r="HB129" s="231"/>
      <c r="HC129" s="231"/>
      <c r="HD129" s="231"/>
      <c r="HE129" s="231"/>
      <c r="HF129" s="231"/>
      <c r="HG129" s="231"/>
      <c r="HH129" s="231"/>
      <c r="HI129" s="231"/>
      <c r="HJ129" s="231"/>
      <c r="HK129" s="231"/>
      <c r="HL129" s="231"/>
      <c r="HM129" s="231"/>
      <c r="HN129" s="231"/>
      <c r="HO129" s="231"/>
      <c r="HP129" s="231"/>
      <c r="HQ129" s="231"/>
      <c r="HR129" s="231"/>
      <c r="HS129" s="231"/>
      <c r="HT129" s="231"/>
      <c r="HU129" s="231"/>
      <c r="HV129" s="231"/>
      <c r="HW129" s="231"/>
      <c r="HX129" s="231"/>
      <c r="HY129" s="231"/>
      <c r="HZ129" s="231"/>
      <c r="IA129" s="231"/>
      <c r="IB129" s="231"/>
      <c r="IC129" s="231"/>
      <c r="ID129" s="231"/>
      <c r="IE129" s="231"/>
      <c r="IF129" s="231"/>
      <c r="IG129" s="231"/>
      <c r="IH129" s="231"/>
      <c r="II129" s="231"/>
      <c r="IJ129" s="231"/>
      <c r="IK129" s="231"/>
    </row>
    <row r="130" spans="1:245" s="204" customFormat="1" ht="54" customHeight="1">
      <c r="A130" s="206">
        <v>38</v>
      </c>
      <c r="B130" s="233"/>
      <c r="C130" s="234" t="s">
        <v>549</v>
      </c>
      <c r="D130" s="236" t="s">
        <v>550</v>
      </c>
      <c r="E130" s="219" t="s">
        <v>342</v>
      </c>
      <c r="F130" s="148" t="s">
        <v>545</v>
      </c>
      <c r="G130" s="166" t="s">
        <v>213</v>
      </c>
      <c r="H130" s="261" t="s">
        <v>934</v>
      </c>
      <c r="FB130" s="231"/>
      <c r="FC130" s="231"/>
      <c r="FD130" s="231"/>
      <c r="FE130" s="231"/>
      <c r="FF130" s="231"/>
      <c r="FG130" s="231"/>
      <c r="FH130" s="231"/>
      <c r="FI130" s="231"/>
      <c r="FJ130" s="231"/>
      <c r="FK130" s="231"/>
      <c r="FL130" s="231"/>
      <c r="FM130" s="231"/>
      <c r="FN130" s="231"/>
      <c r="FO130" s="231"/>
      <c r="FP130" s="231"/>
      <c r="FQ130" s="231"/>
      <c r="FR130" s="231"/>
      <c r="FS130" s="231"/>
      <c r="FT130" s="231"/>
      <c r="FU130" s="231"/>
      <c r="FV130" s="231"/>
      <c r="FW130" s="231"/>
      <c r="FX130" s="231"/>
      <c r="FY130" s="231"/>
      <c r="FZ130" s="231"/>
      <c r="GA130" s="231"/>
      <c r="GB130" s="231"/>
      <c r="GC130" s="231"/>
      <c r="GD130" s="231"/>
      <c r="GE130" s="231"/>
      <c r="GF130" s="231"/>
      <c r="GG130" s="231"/>
      <c r="GH130" s="231"/>
      <c r="GI130" s="231"/>
      <c r="GJ130" s="231"/>
      <c r="GK130" s="231"/>
      <c r="GL130" s="231"/>
      <c r="GM130" s="231"/>
      <c r="GN130" s="231"/>
      <c r="GO130" s="231"/>
      <c r="GP130" s="231"/>
      <c r="GQ130" s="231"/>
      <c r="GR130" s="231"/>
      <c r="GS130" s="231"/>
      <c r="GT130" s="231"/>
      <c r="GU130" s="231"/>
      <c r="GV130" s="231"/>
      <c r="GW130" s="231"/>
      <c r="GX130" s="231"/>
      <c r="GY130" s="231"/>
      <c r="GZ130" s="231"/>
      <c r="HA130" s="231"/>
      <c r="HB130" s="231"/>
      <c r="HC130" s="231"/>
      <c r="HD130" s="231"/>
      <c r="HE130" s="231"/>
      <c r="HF130" s="231"/>
      <c r="HG130" s="231"/>
      <c r="HH130" s="231"/>
      <c r="HI130" s="231"/>
      <c r="HJ130" s="231"/>
      <c r="HK130" s="231"/>
      <c r="HL130" s="231"/>
      <c r="HM130" s="231"/>
      <c r="HN130" s="231"/>
      <c r="HO130" s="231"/>
      <c r="HP130" s="231"/>
      <c r="HQ130" s="231"/>
      <c r="HR130" s="231"/>
      <c r="HS130" s="231"/>
      <c r="HT130" s="231"/>
      <c r="HU130" s="231"/>
      <c r="HV130" s="231"/>
      <c r="HW130" s="231"/>
      <c r="HX130" s="231"/>
      <c r="HY130" s="231"/>
      <c r="HZ130" s="231"/>
      <c r="IA130" s="231"/>
      <c r="IB130" s="231"/>
      <c r="IC130" s="231"/>
      <c r="ID130" s="231"/>
      <c r="IE130" s="231"/>
      <c r="IF130" s="231"/>
      <c r="IG130" s="231"/>
      <c r="IH130" s="231"/>
      <c r="II130" s="231"/>
      <c r="IJ130" s="231"/>
      <c r="IK130" s="231"/>
    </row>
    <row r="131" spans="1:245" s="204" customFormat="1" ht="54" customHeight="1">
      <c r="A131" s="206">
        <v>39</v>
      </c>
      <c r="B131" s="233"/>
      <c r="C131" s="234" t="s">
        <v>551</v>
      </c>
      <c r="D131" s="236" t="s">
        <v>552</v>
      </c>
      <c r="E131" s="219" t="s">
        <v>342</v>
      </c>
      <c r="F131" s="148" t="s">
        <v>553</v>
      </c>
      <c r="G131" s="166" t="s">
        <v>213</v>
      </c>
      <c r="H131" s="261" t="s">
        <v>934</v>
      </c>
      <c r="FB131" s="231"/>
      <c r="FC131" s="231"/>
      <c r="FD131" s="231"/>
      <c r="FE131" s="231"/>
      <c r="FF131" s="231"/>
      <c r="FG131" s="231"/>
      <c r="FH131" s="231"/>
      <c r="FI131" s="231"/>
      <c r="FJ131" s="231"/>
      <c r="FK131" s="231"/>
      <c r="FL131" s="231"/>
      <c r="FM131" s="231"/>
      <c r="FN131" s="231"/>
      <c r="FO131" s="231"/>
      <c r="FP131" s="231"/>
      <c r="FQ131" s="231"/>
      <c r="FR131" s="231"/>
      <c r="FS131" s="231"/>
      <c r="FT131" s="231"/>
      <c r="FU131" s="231"/>
      <c r="FV131" s="231"/>
      <c r="FW131" s="231"/>
      <c r="FX131" s="231"/>
      <c r="FY131" s="231"/>
      <c r="FZ131" s="231"/>
      <c r="GA131" s="231"/>
      <c r="GB131" s="231"/>
      <c r="GC131" s="231"/>
      <c r="GD131" s="231"/>
      <c r="GE131" s="231"/>
      <c r="GF131" s="231"/>
      <c r="GG131" s="231"/>
      <c r="GH131" s="231"/>
      <c r="GI131" s="231"/>
      <c r="GJ131" s="231"/>
      <c r="GK131" s="231"/>
      <c r="GL131" s="231"/>
      <c r="GM131" s="231"/>
      <c r="GN131" s="231"/>
      <c r="GO131" s="231"/>
      <c r="GP131" s="231"/>
      <c r="GQ131" s="231"/>
      <c r="GR131" s="231"/>
      <c r="GS131" s="231"/>
      <c r="GT131" s="231"/>
      <c r="GU131" s="231"/>
      <c r="GV131" s="231"/>
      <c r="GW131" s="231"/>
      <c r="GX131" s="231"/>
      <c r="GY131" s="231"/>
      <c r="GZ131" s="231"/>
      <c r="HA131" s="231"/>
      <c r="HB131" s="231"/>
      <c r="HC131" s="231"/>
      <c r="HD131" s="231"/>
      <c r="HE131" s="231"/>
      <c r="HF131" s="231"/>
      <c r="HG131" s="231"/>
      <c r="HH131" s="231"/>
      <c r="HI131" s="231"/>
      <c r="HJ131" s="231"/>
      <c r="HK131" s="231"/>
      <c r="HL131" s="231"/>
      <c r="HM131" s="231"/>
      <c r="HN131" s="231"/>
      <c r="HO131" s="231"/>
      <c r="HP131" s="231"/>
      <c r="HQ131" s="231"/>
      <c r="HR131" s="231"/>
      <c r="HS131" s="231"/>
      <c r="HT131" s="231"/>
      <c r="HU131" s="231"/>
      <c r="HV131" s="231"/>
      <c r="HW131" s="231"/>
      <c r="HX131" s="231"/>
      <c r="HY131" s="231"/>
      <c r="HZ131" s="231"/>
      <c r="IA131" s="231"/>
      <c r="IB131" s="231"/>
      <c r="IC131" s="231"/>
      <c r="ID131" s="231"/>
      <c r="IE131" s="231"/>
      <c r="IF131" s="231"/>
      <c r="IG131" s="231"/>
      <c r="IH131" s="231"/>
      <c r="II131" s="231"/>
      <c r="IJ131" s="231"/>
      <c r="IK131" s="231"/>
    </row>
    <row r="132" spans="1:245" s="204" customFormat="1" ht="54" customHeight="1">
      <c r="A132" s="206">
        <v>40</v>
      </c>
      <c r="B132" s="233"/>
      <c r="C132" s="234" t="s">
        <v>557</v>
      </c>
      <c r="D132" s="236" t="s">
        <v>558</v>
      </c>
      <c r="E132" s="219" t="s">
        <v>342</v>
      </c>
      <c r="F132" s="148" t="s">
        <v>559</v>
      </c>
      <c r="G132" s="166" t="s">
        <v>213</v>
      </c>
      <c r="H132" s="261" t="s">
        <v>934</v>
      </c>
      <c r="FB132" s="231"/>
      <c r="FC132" s="231"/>
      <c r="FD132" s="231"/>
      <c r="FE132" s="231"/>
      <c r="FF132" s="231"/>
      <c r="FG132" s="231"/>
      <c r="FH132" s="231"/>
      <c r="FI132" s="231"/>
      <c r="FJ132" s="231"/>
      <c r="FK132" s="231"/>
      <c r="FL132" s="231"/>
      <c r="FM132" s="231"/>
      <c r="FN132" s="231"/>
      <c r="FO132" s="231"/>
      <c r="FP132" s="231"/>
      <c r="FQ132" s="231"/>
      <c r="FR132" s="231"/>
      <c r="FS132" s="231"/>
      <c r="FT132" s="231"/>
      <c r="FU132" s="231"/>
      <c r="FV132" s="231"/>
      <c r="FW132" s="231"/>
      <c r="FX132" s="231"/>
      <c r="FY132" s="231"/>
      <c r="FZ132" s="231"/>
      <c r="GA132" s="231"/>
      <c r="GB132" s="231"/>
      <c r="GC132" s="231"/>
      <c r="GD132" s="231"/>
      <c r="GE132" s="231"/>
      <c r="GF132" s="231"/>
      <c r="GG132" s="231"/>
      <c r="GH132" s="231"/>
      <c r="GI132" s="231"/>
      <c r="GJ132" s="231"/>
      <c r="GK132" s="231"/>
      <c r="GL132" s="231"/>
      <c r="GM132" s="231"/>
      <c r="GN132" s="231"/>
      <c r="GO132" s="231"/>
      <c r="GP132" s="231"/>
      <c r="GQ132" s="231"/>
      <c r="GR132" s="231"/>
      <c r="GS132" s="231"/>
      <c r="GT132" s="231"/>
      <c r="GU132" s="231"/>
      <c r="GV132" s="231"/>
      <c r="GW132" s="231"/>
      <c r="GX132" s="231"/>
      <c r="GY132" s="231"/>
      <c r="GZ132" s="231"/>
      <c r="HA132" s="231"/>
      <c r="HB132" s="231"/>
      <c r="HC132" s="231"/>
      <c r="HD132" s="231"/>
      <c r="HE132" s="231"/>
      <c r="HF132" s="231"/>
      <c r="HG132" s="231"/>
      <c r="HH132" s="231"/>
      <c r="HI132" s="231"/>
      <c r="HJ132" s="231"/>
      <c r="HK132" s="231"/>
      <c r="HL132" s="231"/>
      <c r="HM132" s="231"/>
      <c r="HN132" s="231"/>
      <c r="HO132" s="231"/>
      <c r="HP132" s="231"/>
      <c r="HQ132" s="231"/>
      <c r="HR132" s="231"/>
      <c r="HS132" s="231"/>
      <c r="HT132" s="231"/>
      <c r="HU132" s="231"/>
      <c r="HV132" s="231"/>
      <c r="HW132" s="231"/>
      <c r="HX132" s="231"/>
      <c r="HY132" s="231"/>
      <c r="HZ132" s="231"/>
      <c r="IA132" s="231"/>
      <c r="IB132" s="231"/>
      <c r="IC132" s="231"/>
      <c r="ID132" s="231"/>
      <c r="IE132" s="231"/>
      <c r="IF132" s="231"/>
      <c r="IG132" s="231"/>
      <c r="IH132" s="231"/>
      <c r="II132" s="231"/>
      <c r="IJ132" s="231"/>
      <c r="IK132" s="231"/>
    </row>
    <row r="133" spans="1:245" s="204" customFormat="1" ht="54" customHeight="1">
      <c r="A133" s="206">
        <v>41</v>
      </c>
      <c r="B133" s="233"/>
      <c r="C133" s="234" t="s">
        <v>562</v>
      </c>
      <c r="D133" s="236" t="s">
        <v>560</v>
      </c>
      <c r="E133" s="219" t="s">
        <v>342</v>
      </c>
      <c r="F133" s="148" t="s">
        <v>559</v>
      </c>
      <c r="G133" s="166" t="s">
        <v>213</v>
      </c>
      <c r="H133" s="261" t="s">
        <v>934</v>
      </c>
      <c r="FB133" s="231"/>
      <c r="FC133" s="231"/>
      <c r="FD133" s="231"/>
      <c r="FE133" s="231"/>
      <c r="FF133" s="231"/>
      <c r="FG133" s="231"/>
      <c r="FH133" s="231"/>
      <c r="FI133" s="231"/>
      <c r="FJ133" s="231"/>
      <c r="FK133" s="231"/>
      <c r="FL133" s="231"/>
      <c r="FM133" s="231"/>
      <c r="FN133" s="231"/>
      <c r="FO133" s="231"/>
      <c r="FP133" s="231"/>
      <c r="FQ133" s="231"/>
      <c r="FR133" s="231"/>
      <c r="FS133" s="231"/>
      <c r="FT133" s="231"/>
      <c r="FU133" s="231"/>
      <c r="FV133" s="231"/>
      <c r="FW133" s="231"/>
      <c r="FX133" s="231"/>
      <c r="FY133" s="231"/>
      <c r="FZ133" s="231"/>
      <c r="GA133" s="231"/>
      <c r="GB133" s="231"/>
      <c r="GC133" s="231"/>
      <c r="GD133" s="231"/>
      <c r="GE133" s="231"/>
      <c r="GF133" s="231"/>
      <c r="GG133" s="231"/>
      <c r="GH133" s="231"/>
      <c r="GI133" s="231"/>
      <c r="GJ133" s="231"/>
      <c r="GK133" s="231"/>
      <c r="GL133" s="231"/>
      <c r="GM133" s="231"/>
      <c r="GN133" s="231"/>
      <c r="GO133" s="231"/>
      <c r="GP133" s="231"/>
      <c r="GQ133" s="231"/>
      <c r="GR133" s="231"/>
      <c r="GS133" s="231"/>
      <c r="GT133" s="231"/>
      <c r="GU133" s="231"/>
      <c r="GV133" s="231"/>
      <c r="GW133" s="231"/>
      <c r="GX133" s="231"/>
      <c r="GY133" s="231"/>
      <c r="GZ133" s="231"/>
      <c r="HA133" s="231"/>
      <c r="HB133" s="231"/>
      <c r="HC133" s="231"/>
      <c r="HD133" s="231"/>
      <c r="HE133" s="231"/>
      <c r="HF133" s="231"/>
      <c r="HG133" s="231"/>
      <c r="HH133" s="231"/>
      <c r="HI133" s="231"/>
      <c r="HJ133" s="231"/>
      <c r="HK133" s="231"/>
      <c r="HL133" s="231"/>
      <c r="HM133" s="231"/>
      <c r="HN133" s="231"/>
      <c r="HO133" s="231"/>
      <c r="HP133" s="231"/>
      <c r="HQ133" s="231"/>
      <c r="HR133" s="231"/>
      <c r="HS133" s="231"/>
      <c r="HT133" s="231"/>
      <c r="HU133" s="231"/>
      <c r="HV133" s="231"/>
      <c r="HW133" s="231"/>
      <c r="HX133" s="231"/>
      <c r="HY133" s="231"/>
      <c r="HZ133" s="231"/>
      <c r="IA133" s="231"/>
      <c r="IB133" s="231"/>
      <c r="IC133" s="231"/>
      <c r="ID133" s="231"/>
      <c r="IE133" s="231"/>
      <c r="IF133" s="231"/>
      <c r="IG133" s="231"/>
      <c r="IH133" s="231"/>
      <c r="II133" s="231"/>
      <c r="IJ133" s="231"/>
      <c r="IK133" s="231"/>
    </row>
    <row r="134" spans="1:245" s="204" customFormat="1" ht="54" customHeight="1">
      <c r="A134" s="206">
        <v>42</v>
      </c>
      <c r="B134" s="233"/>
      <c r="C134" s="234" t="s">
        <v>563</v>
      </c>
      <c r="D134" s="236" t="s">
        <v>561</v>
      </c>
      <c r="E134" s="219" t="s">
        <v>342</v>
      </c>
      <c r="F134" s="148" t="s">
        <v>559</v>
      </c>
      <c r="G134" s="166" t="s">
        <v>213</v>
      </c>
      <c r="H134" s="261" t="s">
        <v>934</v>
      </c>
      <c r="FB134" s="231"/>
      <c r="FC134" s="231"/>
      <c r="FD134" s="231"/>
      <c r="FE134" s="231"/>
      <c r="FF134" s="231"/>
      <c r="FG134" s="231"/>
      <c r="FH134" s="231"/>
      <c r="FI134" s="231"/>
      <c r="FJ134" s="231"/>
      <c r="FK134" s="231"/>
      <c r="FL134" s="231"/>
      <c r="FM134" s="231"/>
      <c r="FN134" s="231"/>
      <c r="FO134" s="231"/>
      <c r="FP134" s="231"/>
      <c r="FQ134" s="231"/>
      <c r="FR134" s="231"/>
      <c r="FS134" s="231"/>
      <c r="FT134" s="231"/>
      <c r="FU134" s="231"/>
      <c r="FV134" s="231"/>
      <c r="FW134" s="231"/>
      <c r="FX134" s="231"/>
      <c r="FY134" s="231"/>
      <c r="FZ134" s="231"/>
      <c r="GA134" s="231"/>
      <c r="GB134" s="231"/>
      <c r="GC134" s="231"/>
      <c r="GD134" s="231"/>
      <c r="GE134" s="231"/>
      <c r="GF134" s="231"/>
      <c r="GG134" s="231"/>
      <c r="GH134" s="231"/>
      <c r="GI134" s="231"/>
      <c r="GJ134" s="231"/>
      <c r="GK134" s="231"/>
      <c r="GL134" s="231"/>
      <c r="GM134" s="231"/>
      <c r="GN134" s="231"/>
      <c r="GO134" s="231"/>
      <c r="GP134" s="231"/>
      <c r="GQ134" s="231"/>
      <c r="GR134" s="231"/>
      <c r="GS134" s="231"/>
      <c r="GT134" s="231"/>
      <c r="GU134" s="231"/>
      <c r="GV134" s="231"/>
      <c r="GW134" s="231"/>
      <c r="GX134" s="231"/>
      <c r="GY134" s="231"/>
      <c r="GZ134" s="231"/>
      <c r="HA134" s="231"/>
      <c r="HB134" s="231"/>
      <c r="HC134" s="231"/>
      <c r="HD134" s="231"/>
      <c r="HE134" s="231"/>
      <c r="HF134" s="231"/>
      <c r="HG134" s="231"/>
      <c r="HH134" s="231"/>
      <c r="HI134" s="231"/>
      <c r="HJ134" s="231"/>
      <c r="HK134" s="231"/>
      <c r="HL134" s="231"/>
      <c r="HM134" s="231"/>
      <c r="HN134" s="231"/>
      <c r="HO134" s="231"/>
      <c r="HP134" s="231"/>
      <c r="HQ134" s="231"/>
      <c r="HR134" s="231"/>
      <c r="HS134" s="231"/>
      <c r="HT134" s="231"/>
      <c r="HU134" s="231"/>
      <c r="HV134" s="231"/>
      <c r="HW134" s="231"/>
      <c r="HX134" s="231"/>
      <c r="HY134" s="231"/>
      <c r="HZ134" s="231"/>
      <c r="IA134" s="231"/>
      <c r="IB134" s="231"/>
      <c r="IC134" s="231"/>
      <c r="ID134" s="231"/>
      <c r="IE134" s="231"/>
      <c r="IF134" s="231"/>
      <c r="IG134" s="231"/>
      <c r="IH134" s="231"/>
      <c r="II134" s="231"/>
      <c r="IJ134" s="231"/>
      <c r="IK134" s="231"/>
    </row>
    <row r="135" spans="1:245" s="204" customFormat="1" ht="59.25" customHeight="1">
      <c r="A135" s="206">
        <v>43</v>
      </c>
      <c r="B135" s="233"/>
      <c r="C135" s="234" t="s">
        <v>564</v>
      </c>
      <c r="D135" s="148" t="s">
        <v>567</v>
      </c>
      <c r="E135" s="219" t="s">
        <v>793</v>
      </c>
      <c r="F135" s="148" t="s">
        <v>568</v>
      </c>
      <c r="G135" s="166" t="s">
        <v>213</v>
      </c>
      <c r="H135" s="261" t="s">
        <v>935</v>
      </c>
      <c r="FB135" s="231"/>
      <c r="FC135" s="231"/>
      <c r="FD135" s="231"/>
      <c r="FE135" s="231"/>
      <c r="FF135" s="231"/>
      <c r="FG135" s="231"/>
      <c r="FH135" s="231"/>
      <c r="FI135" s="231"/>
      <c r="FJ135" s="231"/>
      <c r="FK135" s="231"/>
      <c r="FL135" s="231"/>
      <c r="FM135" s="231"/>
      <c r="FN135" s="231"/>
      <c r="FO135" s="231"/>
      <c r="FP135" s="231"/>
      <c r="FQ135" s="231"/>
      <c r="FR135" s="231"/>
      <c r="FS135" s="231"/>
      <c r="FT135" s="231"/>
      <c r="FU135" s="231"/>
      <c r="FV135" s="231"/>
      <c r="FW135" s="231"/>
      <c r="FX135" s="231"/>
      <c r="FY135" s="231"/>
      <c r="FZ135" s="231"/>
      <c r="GA135" s="231"/>
      <c r="GB135" s="231"/>
      <c r="GC135" s="231"/>
      <c r="GD135" s="231"/>
      <c r="GE135" s="231"/>
      <c r="GF135" s="231"/>
      <c r="GG135" s="231"/>
      <c r="GH135" s="231"/>
      <c r="GI135" s="231"/>
      <c r="GJ135" s="231"/>
      <c r="GK135" s="231"/>
      <c r="GL135" s="231"/>
      <c r="GM135" s="231"/>
      <c r="GN135" s="231"/>
      <c r="GO135" s="231"/>
      <c r="GP135" s="231"/>
      <c r="GQ135" s="231"/>
      <c r="GR135" s="231"/>
      <c r="GS135" s="231"/>
      <c r="GT135" s="231"/>
      <c r="GU135" s="231"/>
      <c r="GV135" s="231"/>
      <c r="GW135" s="231"/>
      <c r="GX135" s="231"/>
      <c r="GY135" s="231"/>
      <c r="GZ135" s="231"/>
      <c r="HA135" s="231"/>
      <c r="HB135" s="231"/>
      <c r="HC135" s="231"/>
      <c r="HD135" s="231"/>
      <c r="HE135" s="231"/>
      <c r="HF135" s="231"/>
      <c r="HG135" s="231"/>
      <c r="HH135" s="231"/>
      <c r="HI135" s="231"/>
      <c r="HJ135" s="231"/>
      <c r="HK135" s="231"/>
      <c r="HL135" s="231"/>
      <c r="HM135" s="231"/>
      <c r="HN135" s="231"/>
      <c r="HO135" s="231"/>
      <c r="HP135" s="231"/>
      <c r="HQ135" s="231"/>
      <c r="HR135" s="231"/>
      <c r="HS135" s="231"/>
      <c r="HT135" s="231"/>
      <c r="HU135" s="231"/>
      <c r="HV135" s="231"/>
      <c r="HW135" s="231"/>
      <c r="HX135" s="231"/>
      <c r="HY135" s="231"/>
      <c r="HZ135" s="231"/>
      <c r="IA135" s="231"/>
      <c r="IB135" s="231"/>
      <c r="IC135" s="231"/>
      <c r="ID135" s="231"/>
      <c r="IE135" s="231"/>
      <c r="IF135" s="231"/>
      <c r="IG135" s="231"/>
      <c r="IH135" s="231"/>
      <c r="II135" s="231"/>
      <c r="IJ135" s="231"/>
      <c r="IK135" s="231"/>
    </row>
    <row r="136" spans="1:245" s="204" customFormat="1" ht="54" customHeight="1">
      <c r="A136" s="206">
        <v>44</v>
      </c>
      <c r="B136" s="233"/>
      <c r="C136" s="234" t="s">
        <v>565</v>
      </c>
      <c r="D136" s="236" t="s">
        <v>569</v>
      </c>
      <c r="E136" s="219" t="s">
        <v>342</v>
      </c>
      <c r="F136" s="148" t="s">
        <v>570</v>
      </c>
      <c r="G136" s="166" t="s">
        <v>213</v>
      </c>
      <c r="H136" s="261" t="s">
        <v>934</v>
      </c>
      <c r="FB136" s="231"/>
      <c r="FC136" s="231"/>
      <c r="FD136" s="231"/>
      <c r="FE136" s="231"/>
      <c r="FF136" s="231"/>
      <c r="FG136" s="231"/>
      <c r="FH136" s="231"/>
      <c r="FI136" s="231"/>
      <c r="FJ136" s="231"/>
      <c r="FK136" s="231"/>
      <c r="FL136" s="231"/>
      <c r="FM136" s="231"/>
      <c r="FN136" s="231"/>
      <c r="FO136" s="231"/>
      <c r="FP136" s="231"/>
      <c r="FQ136" s="231"/>
      <c r="FR136" s="231"/>
      <c r="FS136" s="231"/>
      <c r="FT136" s="231"/>
      <c r="FU136" s="231"/>
      <c r="FV136" s="231"/>
      <c r="FW136" s="231"/>
      <c r="FX136" s="231"/>
      <c r="FY136" s="231"/>
      <c r="FZ136" s="231"/>
      <c r="GA136" s="231"/>
      <c r="GB136" s="231"/>
      <c r="GC136" s="231"/>
      <c r="GD136" s="231"/>
      <c r="GE136" s="231"/>
      <c r="GF136" s="231"/>
      <c r="GG136" s="231"/>
      <c r="GH136" s="231"/>
      <c r="GI136" s="231"/>
      <c r="GJ136" s="231"/>
      <c r="GK136" s="231"/>
      <c r="GL136" s="231"/>
      <c r="GM136" s="231"/>
      <c r="GN136" s="231"/>
      <c r="GO136" s="231"/>
      <c r="GP136" s="231"/>
      <c r="GQ136" s="231"/>
      <c r="GR136" s="231"/>
      <c r="GS136" s="231"/>
      <c r="GT136" s="231"/>
      <c r="GU136" s="231"/>
      <c r="GV136" s="231"/>
      <c r="GW136" s="231"/>
      <c r="GX136" s="231"/>
      <c r="GY136" s="231"/>
      <c r="GZ136" s="231"/>
      <c r="HA136" s="231"/>
      <c r="HB136" s="231"/>
      <c r="HC136" s="231"/>
      <c r="HD136" s="231"/>
      <c r="HE136" s="231"/>
      <c r="HF136" s="231"/>
      <c r="HG136" s="231"/>
      <c r="HH136" s="231"/>
      <c r="HI136" s="231"/>
      <c r="HJ136" s="231"/>
      <c r="HK136" s="231"/>
      <c r="HL136" s="231"/>
      <c r="HM136" s="231"/>
      <c r="HN136" s="231"/>
      <c r="HO136" s="231"/>
      <c r="HP136" s="231"/>
      <c r="HQ136" s="231"/>
      <c r="HR136" s="231"/>
      <c r="HS136" s="231"/>
      <c r="HT136" s="231"/>
      <c r="HU136" s="231"/>
      <c r="HV136" s="231"/>
      <c r="HW136" s="231"/>
      <c r="HX136" s="231"/>
      <c r="HY136" s="231"/>
      <c r="HZ136" s="231"/>
      <c r="IA136" s="231"/>
      <c r="IB136" s="231"/>
      <c r="IC136" s="231"/>
      <c r="ID136" s="231"/>
      <c r="IE136" s="231"/>
      <c r="IF136" s="231"/>
      <c r="IG136" s="231"/>
      <c r="IH136" s="231"/>
      <c r="II136" s="231"/>
      <c r="IJ136" s="231"/>
      <c r="IK136" s="231"/>
    </row>
    <row r="137" spans="1:245" s="204" customFormat="1" ht="54" customHeight="1">
      <c r="A137" s="206">
        <v>45</v>
      </c>
      <c r="B137" s="233"/>
      <c r="C137" s="234" t="s">
        <v>566</v>
      </c>
      <c r="D137" s="236" t="s">
        <v>571</v>
      </c>
      <c r="E137" s="219" t="s">
        <v>342</v>
      </c>
      <c r="F137" s="148" t="s">
        <v>570</v>
      </c>
      <c r="G137" s="166" t="s">
        <v>213</v>
      </c>
      <c r="H137" s="261" t="s">
        <v>934</v>
      </c>
      <c r="FB137" s="231"/>
      <c r="FC137" s="231"/>
      <c r="FD137" s="231"/>
      <c r="FE137" s="231"/>
      <c r="FF137" s="231"/>
      <c r="FG137" s="231"/>
      <c r="FH137" s="231"/>
      <c r="FI137" s="231"/>
      <c r="FJ137" s="231"/>
      <c r="FK137" s="231"/>
      <c r="FL137" s="231"/>
      <c r="FM137" s="231"/>
      <c r="FN137" s="231"/>
      <c r="FO137" s="231"/>
      <c r="FP137" s="231"/>
      <c r="FQ137" s="231"/>
      <c r="FR137" s="231"/>
      <c r="FS137" s="231"/>
      <c r="FT137" s="231"/>
      <c r="FU137" s="231"/>
      <c r="FV137" s="231"/>
      <c r="FW137" s="231"/>
      <c r="FX137" s="231"/>
      <c r="FY137" s="231"/>
      <c r="FZ137" s="231"/>
      <c r="GA137" s="231"/>
      <c r="GB137" s="231"/>
      <c r="GC137" s="231"/>
      <c r="GD137" s="231"/>
      <c r="GE137" s="231"/>
      <c r="GF137" s="231"/>
      <c r="GG137" s="231"/>
      <c r="GH137" s="231"/>
      <c r="GI137" s="231"/>
      <c r="GJ137" s="231"/>
      <c r="GK137" s="231"/>
      <c r="GL137" s="231"/>
      <c r="GM137" s="231"/>
      <c r="GN137" s="231"/>
      <c r="GO137" s="231"/>
      <c r="GP137" s="231"/>
      <c r="GQ137" s="231"/>
      <c r="GR137" s="231"/>
      <c r="GS137" s="231"/>
      <c r="GT137" s="231"/>
      <c r="GU137" s="231"/>
      <c r="GV137" s="231"/>
      <c r="GW137" s="231"/>
      <c r="GX137" s="231"/>
      <c r="GY137" s="231"/>
      <c r="GZ137" s="231"/>
      <c r="HA137" s="231"/>
      <c r="HB137" s="231"/>
      <c r="HC137" s="231"/>
      <c r="HD137" s="231"/>
      <c r="HE137" s="231"/>
      <c r="HF137" s="231"/>
      <c r="HG137" s="231"/>
      <c r="HH137" s="231"/>
      <c r="HI137" s="231"/>
      <c r="HJ137" s="231"/>
      <c r="HK137" s="231"/>
      <c r="HL137" s="231"/>
      <c r="HM137" s="231"/>
      <c r="HN137" s="231"/>
      <c r="HO137" s="231"/>
      <c r="HP137" s="231"/>
      <c r="HQ137" s="231"/>
      <c r="HR137" s="231"/>
      <c r="HS137" s="231"/>
      <c r="HT137" s="231"/>
      <c r="HU137" s="231"/>
      <c r="HV137" s="231"/>
      <c r="HW137" s="231"/>
      <c r="HX137" s="231"/>
      <c r="HY137" s="231"/>
      <c r="HZ137" s="231"/>
      <c r="IA137" s="231"/>
      <c r="IB137" s="231"/>
      <c r="IC137" s="231"/>
      <c r="ID137" s="231"/>
      <c r="IE137" s="231"/>
      <c r="IF137" s="231"/>
      <c r="IG137" s="231"/>
      <c r="IH137" s="231"/>
      <c r="II137" s="231"/>
      <c r="IJ137" s="231"/>
      <c r="IK137" s="231"/>
    </row>
    <row r="138" spans="1:245" s="204" customFormat="1" ht="63.75" customHeight="1">
      <c r="A138" s="206">
        <v>46</v>
      </c>
      <c r="B138" s="233"/>
      <c r="C138" s="234" t="s">
        <v>601</v>
      </c>
      <c r="D138" s="237" t="s">
        <v>591</v>
      </c>
      <c r="E138" s="219" t="s">
        <v>342</v>
      </c>
      <c r="F138" s="238" t="s">
        <v>581</v>
      </c>
      <c r="G138" s="166" t="s">
        <v>213</v>
      </c>
      <c r="H138" s="261" t="s">
        <v>934</v>
      </c>
      <c r="FB138" s="231"/>
      <c r="FC138" s="231"/>
      <c r="FD138" s="231"/>
      <c r="FE138" s="231"/>
      <c r="FF138" s="231"/>
      <c r="FG138" s="231"/>
      <c r="FH138" s="231"/>
      <c r="FI138" s="231"/>
      <c r="FJ138" s="231"/>
      <c r="FK138" s="231"/>
      <c r="FL138" s="231"/>
      <c r="FM138" s="231"/>
      <c r="FN138" s="231"/>
      <c r="FO138" s="231"/>
      <c r="FP138" s="231"/>
      <c r="FQ138" s="231"/>
      <c r="FR138" s="231"/>
      <c r="FS138" s="231"/>
      <c r="FT138" s="231"/>
      <c r="FU138" s="231"/>
      <c r="FV138" s="231"/>
      <c r="FW138" s="231"/>
      <c r="FX138" s="231"/>
      <c r="FY138" s="231"/>
      <c r="FZ138" s="231"/>
      <c r="GA138" s="231"/>
      <c r="GB138" s="231"/>
      <c r="GC138" s="231"/>
      <c r="GD138" s="231"/>
      <c r="GE138" s="231"/>
      <c r="GF138" s="231"/>
      <c r="GG138" s="231"/>
      <c r="GH138" s="231"/>
      <c r="GI138" s="231"/>
      <c r="GJ138" s="231"/>
      <c r="GK138" s="231"/>
      <c r="GL138" s="231"/>
      <c r="GM138" s="231"/>
      <c r="GN138" s="231"/>
      <c r="GO138" s="231"/>
      <c r="GP138" s="231"/>
      <c r="GQ138" s="231"/>
      <c r="GR138" s="231"/>
      <c r="GS138" s="231"/>
      <c r="GT138" s="231"/>
      <c r="GU138" s="231"/>
      <c r="GV138" s="231"/>
      <c r="GW138" s="231"/>
      <c r="GX138" s="231"/>
      <c r="GY138" s="231"/>
      <c r="GZ138" s="231"/>
      <c r="HA138" s="231"/>
      <c r="HB138" s="231"/>
      <c r="HC138" s="231"/>
      <c r="HD138" s="231"/>
      <c r="HE138" s="231"/>
      <c r="HF138" s="231"/>
      <c r="HG138" s="231"/>
      <c r="HH138" s="231"/>
      <c r="HI138" s="231"/>
      <c r="HJ138" s="231"/>
      <c r="HK138" s="231"/>
      <c r="HL138" s="231"/>
      <c r="HM138" s="231"/>
      <c r="HN138" s="231"/>
      <c r="HO138" s="231"/>
      <c r="HP138" s="231"/>
      <c r="HQ138" s="231"/>
      <c r="HR138" s="231"/>
      <c r="HS138" s="231"/>
      <c r="HT138" s="231"/>
      <c r="HU138" s="231"/>
      <c r="HV138" s="231"/>
      <c r="HW138" s="231"/>
      <c r="HX138" s="231"/>
      <c r="HY138" s="231"/>
      <c r="HZ138" s="231"/>
      <c r="IA138" s="231"/>
      <c r="IB138" s="231"/>
      <c r="IC138" s="231"/>
      <c r="ID138" s="231"/>
      <c r="IE138" s="231"/>
      <c r="IF138" s="231"/>
      <c r="IG138" s="231"/>
      <c r="IH138" s="231"/>
      <c r="II138" s="231"/>
      <c r="IJ138" s="231"/>
      <c r="IK138" s="231"/>
    </row>
    <row r="139" spans="1:245" s="204" customFormat="1" ht="64.5" customHeight="1">
      <c r="A139" s="206">
        <v>47</v>
      </c>
      <c r="B139" s="233"/>
      <c r="C139" s="234" t="s">
        <v>602</v>
      </c>
      <c r="D139" s="237" t="s">
        <v>592</v>
      </c>
      <c r="E139" s="219" t="s">
        <v>342</v>
      </c>
      <c r="F139" s="238" t="s">
        <v>582</v>
      </c>
      <c r="G139" s="166" t="s">
        <v>213</v>
      </c>
      <c r="H139" s="261" t="s">
        <v>934</v>
      </c>
      <c r="FB139" s="231"/>
      <c r="FC139" s="231"/>
      <c r="FD139" s="231"/>
      <c r="FE139" s="231"/>
      <c r="FF139" s="231"/>
      <c r="FG139" s="231"/>
      <c r="FH139" s="231"/>
      <c r="FI139" s="231"/>
      <c r="FJ139" s="231"/>
      <c r="FK139" s="231"/>
      <c r="FL139" s="231"/>
      <c r="FM139" s="231"/>
      <c r="FN139" s="231"/>
      <c r="FO139" s="231"/>
      <c r="FP139" s="231"/>
      <c r="FQ139" s="231"/>
      <c r="FR139" s="231"/>
      <c r="FS139" s="231"/>
      <c r="FT139" s="231"/>
      <c r="FU139" s="231"/>
      <c r="FV139" s="231"/>
      <c r="FW139" s="231"/>
      <c r="FX139" s="231"/>
      <c r="FY139" s="231"/>
      <c r="FZ139" s="231"/>
      <c r="GA139" s="231"/>
      <c r="GB139" s="231"/>
      <c r="GC139" s="231"/>
      <c r="GD139" s="231"/>
      <c r="GE139" s="231"/>
      <c r="GF139" s="231"/>
      <c r="GG139" s="231"/>
      <c r="GH139" s="231"/>
      <c r="GI139" s="231"/>
      <c r="GJ139" s="231"/>
      <c r="GK139" s="231"/>
      <c r="GL139" s="231"/>
      <c r="GM139" s="231"/>
      <c r="GN139" s="231"/>
      <c r="GO139" s="231"/>
      <c r="GP139" s="231"/>
      <c r="GQ139" s="231"/>
      <c r="GR139" s="231"/>
      <c r="GS139" s="231"/>
      <c r="GT139" s="231"/>
      <c r="GU139" s="231"/>
      <c r="GV139" s="231"/>
      <c r="GW139" s="231"/>
      <c r="GX139" s="231"/>
      <c r="GY139" s="231"/>
      <c r="GZ139" s="231"/>
      <c r="HA139" s="231"/>
      <c r="HB139" s="231"/>
      <c r="HC139" s="231"/>
      <c r="HD139" s="231"/>
      <c r="HE139" s="231"/>
      <c r="HF139" s="231"/>
      <c r="HG139" s="231"/>
      <c r="HH139" s="231"/>
      <c r="HI139" s="231"/>
      <c r="HJ139" s="231"/>
      <c r="HK139" s="231"/>
      <c r="HL139" s="231"/>
      <c r="HM139" s="231"/>
      <c r="HN139" s="231"/>
      <c r="HO139" s="231"/>
      <c r="HP139" s="231"/>
      <c r="HQ139" s="231"/>
      <c r="HR139" s="231"/>
      <c r="HS139" s="231"/>
      <c r="HT139" s="231"/>
      <c r="HU139" s="231"/>
      <c r="HV139" s="231"/>
      <c r="HW139" s="231"/>
      <c r="HX139" s="231"/>
      <c r="HY139" s="231"/>
      <c r="HZ139" s="231"/>
      <c r="IA139" s="231"/>
      <c r="IB139" s="231"/>
      <c r="IC139" s="231"/>
      <c r="ID139" s="231"/>
      <c r="IE139" s="231"/>
      <c r="IF139" s="231"/>
      <c r="IG139" s="231"/>
      <c r="IH139" s="231"/>
      <c r="II139" s="231"/>
      <c r="IJ139" s="231"/>
      <c r="IK139" s="231"/>
    </row>
    <row r="140" spans="1:245" s="204" customFormat="1" ht="62.25" customHeight="1">
      <c r="A140" s="206">
        <v>48</v>
      </c>
      <c r="B140" s="233"/>
      <c r="C140" s="234" t="s">
        <v>603</v>
      </c>
      <c r="D140" s="237" t="s">
        <v>593</v>
      </c>
      <c r="E140" s="219" t="s">
        <v>342</v>
      </c>
      <c r="F140" s="238" t="s">
        <v>583</v>
      </c>
      <c r="G140" s="166" t="s">
        <v>213</v>
      </c>
      <c r="H140" s="261" t="s">
        <v>934</v>
      </c>
      <c r="FB140" s="231"/>
      <c r="FC140" s="231"/>
      <c r="FD140" s="231"/>
      <c r="FE140" s="231"/>
      <c r="FF140" s="231"/>
      <c r="FG140" s="231"/>
      <c r="FH140" s="231"/>
      <c r="FI140" s="231"/>
      <c r="FJ140" s="231"/>
      <c r="FK140" s="231"/>
      <c r="FL140" s="231"/>
      <c r="FM140" s="231"/>
      <c r="FN140" s="231"/>
      <c r="FO140" s="231"/>
      <c r="FP140" s="231"/>
      <c r="FQ140" s="231"/>
      <c r="FR140" s="231"/>
      <c r="FS140" s="231"/>
      <c r="FT140" s="231"/>
      <c r="FU140" s="231"/>
      <c r="FV140" s="231"/>
      <c r="FW140" s="231"/>
      <c r="FX140" s="231"/>
      <c r="FY140" s="231"/>
      <c r="FZ140" s="231"/>
      <c r="GA140" s="231"/>
      <c r="GB140" s="231"/>
      <c r="GC140" s="231"/>
      <c r="GD140" s="231"/>
      <c r="GE140" s="231"/>
      <c r="GF140" s="231"/>
      <c r="GG140" s="231"/>
      <c r="GH140" s="231"/>
      <c r="GI140" s="231"/>
      <c r="GJ140" s="231"/>
      <c r="GK140" s="231"/>
      <c r="GL140" s="231"/>
      <c r="GM140" s="231"/>
      <c r="GN140" s="231"/>
      <c r="GO140" s="231"/>
      <c r="GP140" s="231"/>
      <c r="GQ140" s="231"/>
      <c r="GR140" s="231"/>
      <c r="GS140" s="231"/>
      <c r="GT140" s="231"/>
      <c r="GU140" s="231"/>
      <c r="GV140" s="231"/>
      <c r="GW140" s="231"/>
      <c r="GX140" s="231"/>
      <c r="GY140" s="231"/>
      <c r="GZ140" s="231"/>
      <c r="HA140" s="231"/>
      <c r="HB140" s="231"/>
      <c r="HC140" s="231"/>
      <c r="HD140" s="231"/>
      <c r="HE140" s="231"/>
      <c r="HF140" s="231"/>
      <c r="HG140" s="231"/>
      <c r="HH140" s="231"/>
      <c r="HI140" s="231"/>
      <c r="HJ140" s="231"/>
      <c r="HK140" s="231"/>
      <c r="HL140" s="231"/>
      <c r="HM140" s="231"/>
      <c r="HN140" s="231"/>
      <c r="HO140" s="231"/>
      <c r="HP140" s="231"/>
      <c r="HQ140" s="231"/>
      <c r="HR140" s="231"/>
      <c r="HS140" s="231"/>
      <c r="HT140" s="231"/>
      <c r="HU140" s="231"/>
      <c r="HV140" s="231"/>
      <c r="HW140" s="231"/>
      <c r="HX140" s="231"/>
      <c r="HY140" s="231"/>
      <c r="HZ140" s="231"/>
      <c r="IA140" s="231"/>
      <c r="IB140" s="231"/>
      <c r="IC140" s="231"/>
      <c r="ID140" s="231"/>
      <c r="IE140" s="231"/>
      <c r="IF140" s="231"/>
      <c r="IG140" s="231"/>
      <c r="IH140" s="231"/>
      <c r="II140" s="231"/>
      <c r="IJ140" s="231"/>
      <c r="IK140" s="231"/>
    </row>
    <row r="141" spans="1:245" s="239" customFormat="1" ht="66.75" customHeight="1">
      <c r="A141" s="206">
        <v>49</v>
      </c>
      <c r="B141" s="233"/>
      <c r="C141" s="234" t="s">
        <v>604</v>
      </c>
      <c r="D141" s="237" t="s">
        <v>594</v>
      </c>
      <c r="E141" s="219" t="s">
        <v>342</v>
      </c>
      <c r="F141" s="238" t="s">
        <v>584</v>
      </c>
      <c r="G141" s="166" t="s">
        <v>213</v>
      </c>
      <c r="H141" s="261" t="s">
        <v>934</v>
      </c>
      <c r="FB141" s="240"/>
      <c r="FC141" s="240"/>
      <c r="FD141" s="240"/>
      <c r="FE141" s="240"/>
      <c r="FF141" s="240"/>
      <c r="FG141" s="240"/>
      <c r="FH141" s="240"/>
      <c r="FI141" s="240"/>
      <c r="FJ141" s="240"/>
      <c r="FK141" s="240"/>
      <c r="FL141" s="240"/>
      <c r="FM141" s="240"/>
      <c r="FN141" s="240"/>
      <c r="FO141" s="240"/>
      <c r="FP141" s="240"/>
      <c r="FQ141" s="240"/>
      <c r="FR141" s="240"/>
      <c r="FS141" s="240"/>
      <c r="FT141" s="240"/>
      <c r="FU141" s="240"/>
      <c r="FV141" s="240"/>
      <c r="FW141" s="240"/>
      <c r="FX141" s="240"/>
      <c r="FY141" s="240"/>
      <c r="FZ141" s="240"/>
      <c r="GA141" s="240"/>
      <c r="GB141" s="240"/>
      <c r="GC141" s="240"/>
      <c r="GD141" s="240"/>
      <c r="GE141" s="240"/>
      <c r="GF141" s="240"/>
      <c r="GG141" s="240"/>
      <c r="GH141" s="240"/>
      <c r="GI141" s="240"/>
      <c r="GJ141" s="240"/>
      <c r="GK141" s="240"/>
      <c r="GL141" s="240"/>
      <c r="GM141" s="240"/>
      <c r="GN141" s="240"/>
      <c r="GO141" s="240"/>
      <c r="GP141" s="240"/>
      <c r="GQ141" s="240"/>
      <c r="GR141" s="240"/>
      <c r="GS141" s="240"/>
      <c r="GT141" s="240"/>
      <c r="GU141" s="240"/>
      <c r="GV141" s="240"/>
      <c r="GW141" s="240"/>
      <c r="GX141" s="240"/>
      <c r="GY141" s="240"/>
      <c r="GZ141" s="240"/>
      <c r="HA141" s="240"/>
      <c r="HB141" s="240"/>
      <c r="HC141" s="240"/>
      <c r="HD141" s="240"/>
      <c r="HE141" s="240"/>
      <c r="HF141" s="240"/>
      <c r="HG141" s="240"/>
      <c r="HH141" s="240"/>
      <c r="HI141" s="240"/>
      <c r="HJ141" s="240"/>
      <c r="HK141" s="240"/>
      <c r="HL141" s="240"/>
      <c r="HM141" s="240"/>
      <c r="HN141" s="240"/>
      <c r="HO141" s="240"/>
      <c r="HP141" s="240"/>
      <c r="HQ141" s="240"/>
      <c r="HR141" s="240"/>
      <c r="HS141" s="240"/>
      <c r="HT141" s="240"/>
      <c r="HU141" s="240"/>
      <c r="HV141" s="240"/>
      <c r="HW141" s="240"/>
      <c r="HX141" s="240"/>
      <c r="HY141" s="240"/>
      <c r="HZ141" s="240"/>
      <c r="IA141" s="240"/>
      <c r="IB141" s="240"/>
      <c r="IC141" s="240"/>
      <c r="ID141" s="240"/>
      <c r="IE141" s="240"/>
      <c r="IF141" s="240"/>
      <c r="IG141" s="240"/>
      <c r="IH141" s="240"/>
      <c r="II141" s="240"/>
      <c r="IJ141" s="240"/>
      <c r="IK141" s="240"/>
    </row>
    <row r="142" spans="1:245" s="239" customFormat="1" ht="100.5" customHeight="1">
      <c r="A142" s="206">
        <v>50</v>
      </c>
      <c r="B142" s="241"/>
      <c r="C142" s="234" t="s">
        <v>605</v>
      </c>
      <c r="D142" s="242" t="s">
        <v>659</v>
      </c>
      <c r="E142" s="219" t="s">
        <v>342</v>
      </c>
      <c r="F142" s="243" t="s">
        <v>399</v>
      </c>
      <c r="G142" s="166" t="s">
        <v>213</v>
      </c>
      <c r="H142" s="261" t="s">
        <v>934</v>
      </c>
      <c r="FB142" s="240"/>
      <c r="FC142" s="240"/>
      <c r="FD142" s="240"/>
      <c r="FE142" s="240"/>
      <c r="FF142" s="240"/>
      <c r="FG142" s="240"/>
      <c r="FH142" s="240"/>
      <c r="FI142" s="240"/>
      <c r="FJ142" s="240"/>
      <c r="FK142" s="240"/>
      <c r="FL142" s="240"/>
      <c r="FM142" s="240"/>
      <c r="FN142" s="240"/>
      <c r="FO142" s="240"/>
      <c r="FP142" s="240"/>
      <c r="FQ142" s="240"/>
      <c r="FR142" s="240"/>
      <c r="FS142" s="240"/>
      <c r="FT142" s="240"/>
      <c r="FU142" s="240"/>
      <c r="FV142" s="240"/>
      <c r="FW142" s="240"/>
      <c r="FX142" s="240"/>
      <c r="FY142" s="240"/>
      <c r="FZ142" s="240"/>
      <c r="GA142" s="240"/>
      <c r="GB142" s="240"/>
      <c r="GC142" s="240"/>
      <c r="GD142" s="240"/>
      <c r="GE142" s="240"/>
      <c r="GF142" s="240"/>
      <c r="GG142" s="240"/>
      <c r="GH142" s="240"/>
      <c r="GI142" s="240"/>
      <c r="GJ142" s="240"/>
      <c r="GK142" s="240"/>
      <c r="GL142" s="240"/>
      <c r="GM142" s="240"/>
      <c r="GN142" s="240"/>
      <c r="GO142" s="240"/>
      <c r="GP142" s="240"/>
      <c r="GQ142" s="240"/>
      <c r="GR142" s="240"/>
      <c r="GS142" s="240"/>
      <c r="GT142" s="240"/>
      <c r="GU142" s="240"/>
      <c r="GV142" s="240"/>
      <c r="GW142" s="240"/>
      <c r="GX142" s="240"/>
      <c r="GY142" s="240"/>
      <c r="GZ142" s="240"/>
      <c r="HA142" s="240"/>
      <c r="HB142" s="240"/>
      <c r="HC142" s="240"/>
      <c r="HD142" s="240"/>
      <c r="HE142" s="240"/>
      <c r="HF142" s="240"/>
      <c r="HG142" s="240"/>
      <c r="HH142" s="240"/>
      <c r="HI142" s="240"/>
      <c r="HJ142" s="240"/>
      <c r="HK142" s="240"/>
      <c r="HL142" s="240"/>
      <c r="HM142" s="240"/>
      <c r="HN142" s="240"/>
      <c r="HO142" s="240"/>
      <c r="HP142" s="240"/>
      <c r="HQ142" s="240"/>
      <c r="HR142" s="240"/>
      <c r="HS142" s="240"/>
      <c r="HT142" s="240"/>
      <c r="HU142" s="240"/>
      <c r="HV142" s="240"/>
      <c r="HW142" s="240"/>
      <c r="HX142" s="240"/>
      <c r="HY142" s="240"/>
      <c r="HZ142" s="240"/>
      <c r="IA142" s="240"/>
      <c r="IB142" s="240"/>
      <c r="IC142" s="240"/>
      <c r="ID142" s="240"/>
      <c r="IE142" s="240"/>
      <c r="IF142" s="240"/>
      <c r="IG142" s="240"/>
      <c r="IH142" s="240"/>
      <c r="II142" s="240"/>
      <c r="IJ142" s="240"/>
      <c r="IK142" s="240"/>
    </row>
    <row r="143" spans="1:245" s="239" customFormat="1" ht="73.5" customHeight="1">
      <c r="A143" s="206">
        <v>51</v>
      </c>
      <c r="B143" s="241"/>
      <c r="C143" s="234" t="s">
        <v>606</v>
      </c>
      <c r="D143" s="242" t="s">
        <v>637</v>
      </c>
      <c r="E143" s="219" t="s">
        <v>342</v>
      </c>
      <c r="F143" s="243" t="s">
        <v>585</v>
      </c>
      <c r="G143" s="166" t="s">
        <v>213</v>
      </c>
      <c r="H143" s="261" t="s">
        <v>934</v>
      </c>
      <c r="FB143" s="240"/>
      <c r="FC143" s="240"/>
      <c r="FD143" s="240"/>
      <c r="FE143" s="240"/>
      <c r="FF143" s="240"/>
      <c r="FG143" s="240"/>
      <c r="FH143" s="240"/>
      <c r="FI143" s="240"/>
      <c r="FJ143" s="240"/>
      <c r="FK143" s="240"/>
      <c r="FL143" s="240"/>
      <c r="FM143" s="240"/>
      <c r="FN143" s="240"/>
      <c r="FO143" s="240"/>
      <c r="FP143" s="240"/>
      <c r="FQ143" s="240"/>
      <c r="FR143" s="240"/>
      <c r="FS143" s="240"/>
      <c r="FT143" s="240"/>
      <c r="FU143" s="240"/>
      <c r="FV143" s="240"/>
      <c r="FW143" s="240"/>
      <c r="FX143" s="240"/>
      <c r="FY143" s="240"/>
      <c r="FZ143" s="240"/>
      <c r="GA143" s="240"/>
      <c r="GB143" s="240"/>
      <c r="GC143" s="240"/>
      <c r="GD143" s="240"/>
      <c r="GE143" s="240"/>
      <c r="GF143" s="240"/>
      <c r="GG143" s="240"/>
      <c r="GH143" s="240"/>
      <c r="GI143" s="240"/>
      <c r="GJ143" s="240"/>
      <c r="GK143" s="240"/>
      <c r="GL143" s="240"/>
      <c r="GM143" s="240"/>
      <c r="GN143" s="240"/>
      <c r="GO143" s="240"/>
      <c r="GP143" s="240"/>
      <c r="GQ143" s="240"/>
      <c r="GR143" s="240"/>
      <c r="GS143" s="240"/>
      <c r="GT143" s="240"/>
      <c r="GU143" s="240"/>
      <c r="GV143" s="240"/>
      <c r="GW143" s="240"/>
      <c r="GX143" s="240"/>
      <c r="GY143" s="240"/>
      <c r="GZ143" s="240"/>
      <c r="HA143" s="240"/>
      <c r="HB143" s="240"/>
      <c r="HC143" s="240"/>
      <c r="HD143" s="240"/>
      <c r="HE143" s="240"/>
      <c r="HF143" s="240"/>
      <c r="HG143" s="240"/>
      <c r="HH143" s="240"/>
      <c r="HI143" s="240"/>
      <c r="HJ143" s="240"/>
      <c r="HK143" s="240"/>
      <c r="HL143" s="240"/>
      <c r="HM143" s="240"/>
      <c r="HN143" s="240"/>
      <c r="HO143" s="240"/>
      <c r="HP143" s="240"/>
      <c r="HQ143" s="240"/>
      <c r="HR143" s="240"/>
      <c r="HS143" s="240"/>
      <c r="HT143" s="240"/>
      <c r="HU143" s="240"/>
      <c r="HV143" s="240"/>
      <c r="HW143" s="240"/>
      <c r="HX143" s="240"/>
      <c r="HY143" s="240"/>
      <c r="HZ143" s="240"/>
      <c r="IA143" s="240"/>
      <c r="IB143" s="240"/>
      <c r="IC143" s="240"/>
      <c r="ID143" s="240"/>
      <c r="IE143" s="240"/>
      <c r="IF143" s="240"/>
      <c r="IG143" s="240"/>
      <c r="IH143" s="240"/>
      <c r="II143" s="240"/>
      <c r="IJ143" s="240"/>
      <c r="IK143" s="240"/>
    </row>
    <row r="144" spans="1:245" s="204" customFormat="1" ht="75" customHeight="1">
      <c r="A144" s="206">
        <v>52</v>
      </c>
      <c r="B144" s="241"/>
      <c r="C144" s="234" t="s">
        <v>607</v>
      </c>
      <c r="D144" s="242" t="s">
        <v>636</v>
      </c>
      <c r="E144" s="219" t="s">
        <v>342</v>
      </c>
      <c r="F144" s="243" t="s">
        <v>398</v>
      </c>
      <c r="G144" s="166" t="s">
        <v>213</v>
      </c>
      <c r="H144" s="261" t="s">
        <v>934</v>
      </c>
      <c r="FB144" s="231"/>
      <c r="FC144" s="231"/>
      <c r="FD144" s="231"/>
      <c r="FE144" s="231"/>
      <c r="FF144" s="231"/>
      <c r="FG144" s="231"/>
      <c r="FH144" s="231"/>
      <c r="FI144" s="231"/>
      <c r="FJ144" s="231"/>
      <c r="FK144" s="231"/>
      <c r="FL144" s="231"/>
      <c r="FM144" s="231"/>
      <c r="FN144" s="231"/>
      <c r="FO144" s="231"/>
      <c r="FP144" s="231"/>
      <c r="FQ144" s="231"/>
      <c r="FR144" s="231"/>
      <c r="FS144" s="231"/>
      <c r="FT144" s="231"/>
      <c r="FU144" s="231"/>
      <c r="FV144" s="231"/>
      <c r="FW144" s="231"/>
      <c r="FX144" s="231"/>
      <c r="FY144" s="231"/>
      <c r="FZ144" s="231"/>
      <c r="GA144" s="231"/>
      <c r="GB144" s="231"/>
      <c r="GC144" s="231"/>
      <c r="GD144" s="231"/>
      <c r="GE144" s="231"/>
      <c r="GF144" s="231"/>
      <c r="GG144" s="231"/>
      <c r="GH144" s="231"/>
      <c r="GI144" s="231"/>
      <c r="GJ144" s="231"/>
      <c r="GK144" s="231"/>
      <c r="GL144" s="231"/>
      <c r="GM144" s="231"/>
      <c r="GN144" s="231"/>
      <c r="GO144" s="231"/>
      <c r="GP144" s="231"/>
      <c r="GQ144" s="231"/>
      <c r="GR144" s="231"/>
      <c r="GS144" s="231"/>
      <c r="GT144" s="231"/>
      <c r="GU144" s="231"/>
      <c r="GV144" s="231"/>
      <c r="GW144" s="231"/>
      <c r="GX144" s="231"/>
      <c r="GY144" s="231"/>
      <c r="GZ144" s="231"/>
      <c r="HA144" s="231"/>
      <c r="HB144" s="231"/>
      <c r="HC144" s="231"/>
      <c r="HD144" s="231"/>
      <c r="HE144" s="231"/>
      <c r="HF144" s="231"/>
      <c r="HG144" s="231"/>
      <c r="HH144" s="231"/>
      <c r="HI144" s="231"/>
      <c r="HJ144" s="231"/>
      <c r="HK144" s="231"/>
      <c r="HL144" s="231"/>
      <c r="HM144" s="231"/>
      <c r="HN144" s="231"/>
      <c r="HO144" s="231"/>
      <c r="HP144" s="231"/>
      <c r="HQ144" s="231"/>
      <c r="HR144" s="231"/>
      <c r="HS144" s="231"/>
      <c r="HT144" s="231"/>
      <c r="HU144" s="231"/>
      <c r="HV144" s="231"/>
      <c r="HW144" s="231"/>
      <c r="HX144" s="231"/>
      <c r="HY144" s="231"/>
      <c r="HZ144" s="231"/>
      <c r="IA144" s="231"/>
      <c r="IB144" s="231"/>
      <c r="IC144" s="231"/>
      <c r="ID144" s="231"/>
      <c r="IE144" s="231"/>
      <c r="IF144" s="231"/>
      <c r="IG144" s="231"/>
      <c r="IH144" s="231"/>
      <c r="II144" s="231"/>
      <c r="IJ144" s="231"/>
      <c r="IK144" s="231"/>
    </row>
    <row r="145" spans="1:245" s="204" customFormat="1" ht="66" customHeight="1">
      <c r="A145" s="206">
        <v>53</v>
      </c>
      <c r="B145" s="233"/>
      <c r="C145" s="234" t="s">
        <v>608</v>
      </c>
      <c r="D145" s="237" t="s">
        <v>595</v>
      </c>
      <c r="E145" s="219" t="s">
        <v>342</v>
      </c>
      <c r="F145" s="238" t="s">
        <v>586</v>
      </c>
      <c r="G145" s="166" t="s">
        <v>213</v>
      </c>
      <c r="H145" s="261" t="s">
        <v>934</v>
      </c>
      <c r="FB145" s="231"/>
      <c r="FC145" s="231"/>
      <c r="FD145" s="231"/>
      <c r="FE145" s="231"/>
      <c r="FF145" s="231"/>
      <c r="FG145" s="231"/>
      <c r="FH145" s="231"/>
      <c r="FI145" s="231"/>
      <c r="FJ145" s="231"/>
      <c r="FK145" s="231"/>
      <c r="FL145" s="231"/>
      <c r="FM145" s="231"/>
      <c r="FN145" s="231"/>
      <c r="FO145" s="231"/>
      <c r="FP145" s="231"/>
      <c r="FQ145" s="231"/>
      <c r="FR145" s="231"/>
      <c r="FS145" s="231"/>
      <c r="FT145" s="231"/>
      <c r="FU145" s="231"/>
      <c r="FV145" s="231"/>
      <c r="FW145" s="231"/>
      <c r="FX145" s="231"/>
      <c r="FY145" s="231"/>
      <c r="FZ145" s="231"/>
      <c r="GA145" s="231"/>
      <c r="GB145" s="231"/>
      <c r="GC145" s="231"/>
      <c r="GD145" s="231"/>
      <c r="GE145" s="231"/>
      <c r="GF145" s="231"/>
      <c r="GG145" s="231"/>
      <c r="GH145" s="231"/>
      <c r="GI145" s="231"/>
      <c r="GJ145" s="231"/>
      <c r="GK145" s="231"/>
      <c r="GL145" s="231"/>
      <c r="GM145" s="231"/>
      <c r="GN145" s="231"/>
      <c r="GO145" s="231"/>
      <c r="GP145" s="231"/>
      <c r="GQ145" s="231"/>
      <c r="GR145" s="231"/>
      <c r="GS145" s="231"/>
      <c r="GT145" s="231"/>
      <c r="GU145" s="231"/>
      <c r="GV145" s="231"/>
      <c r="GW145" s="231"/>
      <c r="GX145" s="231"/>
      <c r="GY145" s="231"/>
      <c r="GZ145" s="231"/>
      <c r="HA145" s="231"/>
      <c r="HB145" s="231"/>
      <c r="HC145" s="231"/>
      <c r="HD145" s="231"/>
      <c r="HE145" s="231"/>
      <c r="HF145" s="231"/>
      <c r="HG145" s="231"/>
      <c r="HH145" s="231"/>
      <c r="HI145" s="231"/>
      <c r="HJ145" s="231"/>
      <c r="HK145" s="231"/>
      <c r="HL145" s="231"/>
      <c r="HM145" s="231"/>
      <c r="HN145" s="231"/>
      <c r="HO145" s="231"/>
      <c r="HP145" s="231"/>
      <c r="HQ145" s="231"/>
      <c r="HR145" s="231"/>
      <c r="HS145" s="231"/>
      <c r="HT145" s="231"/>
      <c r="HU145" s="231"/>
      <c r="HV145" s="231"/>
      <c r="HW145" s="231"/>
      <c r="HX145" s="231"/>
      <c r="HY145" s="231"/>
      <c r="HZ145" s="231"/>
      <c r="IA145" s="231"/>
      <c r="IB145" s="231"/>
      <c r="IC145" s="231"/>
      <c r="ID145" s="231"/>
      <c r="IE145" s="231"/>
      <c r="IF145" s="231"/>
      <c r="IG145" s="231"/>
      <c r="IH145" s="231"/>
      <c r="II145" s="231"/>
      <c r="IJ145" s="231"/>
      <c r="IK145" s="231"/>
    </row>
    <row r="146" spans="1:245" s="204" customFormat="1" ht="54" customHeight="1">
      <c r="A146" s="206">
        <v>54</v>
      </c>
      <c r="B146" s="233"/>
      <c r="C146" s="234" t="s">
        <v>609</v>
      </c>
      <c r="D146" s="237" t="s">
        <v>596</v>
      </c>
      <c r="E146" s="219" t="s">
        <v>342</v>
      </c>
      <c r="F146" s="150" t="s">
        <v>587</v>
      </c>
      <c r="G146" s="166" t="s">
        <v>213</v>
      </c>
      <c r="H146" s="261" t="s">
        <v>934</v>
      </c>
      <c r="FB146" s="231"/>
      <c r="FC146" s="231"/>
      <c r="FD146" s="231"/>
      <c r="FE146" s="231"/>
      <c r="FF146" s="231"/>
      <c r="FG146" s="231"/>
      <c r="FH146" s="231"/>
      <c r="FI146" s="231"/>
      <c r="FJ146" s="231"/>
      <c r="FK146" s="231"/>
      <c r="FL146" s="231"/>
      <c r="FM146" s="231"/>
      <c r="FN146" s="231"/>
      <c r="FO146" s="231"/>
      <c r="FP146" s="231"/>
      <c r="FQ146" s="231"/>
      <c r="FR146" s="231"/>
      <c r="FS146" s="231"/>
      <c r="FT146" s="231"/>
      <c r="FU146" s="231"/>
      <c r="FV146" s="231"/>
      <c r="FW146" s="231"/>
      <c r="FX146" s="231"/>
      <c r="FY146" s="231"/>
      <c r="FZ146" s="231"/>
      <c r="GA146" s="231"/>
      <c r="GB146" s="231"/>
      <c r="GC146" s="231"/>
      <c r="GD146" s="231"/>
      <c r="GE146" s="231"/>
      <c r="GF146" s="231"/>
      <c r="GG146" s="231"/>
      <c r="GH146" s="231"/>
      <c r="GI146" s="231"/>
      <c r="GJ146" s="231"/>
      <c r="GK146" s="231"/>
      <c r="GL146" s="231"/>
      <c r="GM146" s="231"/>
      <c r="GN146" s="231"/>
      <c r="GO146" s="231"/>
      <c r="GP146" s="231"/>
      <c r="GQ146" s="231"/>
      <c r="GR146" s="231"/>
      <c r="GS146" s="231"/>
      <c r="GT146" s="231"/>
      <c r="GU146" s="231"/>
      <c r="GV146" s="231"/>
      <c r="GW146" s="231"/>
      <c r="GX146" s="231"/>
      <c r="GY146" s="231"/>
      <c r="GZ146" s="231"/>
      <c r="HA146" s="231"/>
      <c r="HB146" s="231"/>
      <c r="HC146" s="231"/>
      <c r="HD146" s="231"/>
      <c r="HE146" s="231"/>
      <c r="HF146" s="231"/>
      <c r="HG146" s="231"/>
      <c r="HH146" s="231"/>
      <c r="HI146" s="231"/>
      <c r="HJ146" s="231"/>
      <c r="HK146" s="231"/>
      <c r="HL146" s="231"/>
      <c r="HM146" s="231"/>
      <c r="HN146" s="231"/>
      <c r="HO146" s="231"/>
      <c r="HP146" s="231"/>
      <c r="HQ146" s="231"/>
      <c r="HR146" s="231"/>
      <c r="HS146" s="231"/>
      <c r="HT146" s="231"/>
      <c r="HU146" s="231"/>
      <c r="HV146" s="231"/>
      <c r="HW146" s="231"/>
      <c r="HX146" s="231"/>
      <c r="HY146" s="231"/>
      <c r="HZ146" s="231"/>
      <c r="IA146" s="231"/>
      <c r="IB146" s="231"/>
      <c r="IC146" s="231"/>
      <c r="ID146" s="231"/>
      <c r="IE146" s="231"/>
      <c r="IF146" s="231"/>
      <c r="IG146" s="231"/>
      <c r="IH146" s="231"/>
      <c r="II146" s="231"/>
      <c r="IJ146" s="231"/>
      <c r="IK146" s="231"/>
    </row>
    <row r="147" spans="1:245" s="244" customFormat="1" ht="54" customHeight="1">
      <c r="A147" s="206">
        <v>55</v>
      </c>
      <c r="B147" s="233"/>
      <c r="C147" s="234" t="s">
        <v>610</v>
      </c>
      <c r="D147" s="237" t="s">
        <v>597</v>
      </c>
      <c r="E147" s="219" t="s">
        <v>342</v>
      </c>
      <c r="F147" s="150" t="s">
        <v>588</v>
      </c>
      <c r="G147" s="166" t="s">
        <v>213</v>
      </c>
      <c r="H147" s="261" t="s">
        <v>934</v>
      </c>
      <c r="FB147" s="245"/>
      <c r="FC147" s="245"/>
      <c r="FD147" s="245"/>
      <c r="FE147" s="245"/>
      <c r="FF147" s="245"/>
      <c r="FG147" s="245"/>
      <c r="FH147" s="245"/>
      <c r="FI147" s="245"/>
      <c r="FJ147" s="245"/>
      <c r="FK147" s="245"/>
      <c r="FL147" s="245"/>
      <c r="FM147" s="245"/>
      <c r="FN147" s="245"/>
      <c r="FO147" s="245"/>
      <c r="FP147" s="245"/>
      <c r="FQ147" s="245"/>
      <c r="FR147" s="245"/>
      <c r="FS147" s="245"/>
      <c r="FT147" s="245"/>
      <c r="FU147" s="245"/>
      <c r="FV147" s="245"/>
      <c r="FW147" s="245"/>
      <c r="FX147" s="245"/>
      <c r="FY147" s="245"/>
      <c r="FZ147" s="245"/>
      <c r="GA147" s="245"/>
      <c r="GB147" s="245"/>
      <c r="GC147" s="245"/>
      <c r="GD147" s="245"/>
      <c r="GE147" s="245"/>
      <c r="GF147" s="245"/>
      <c r="GG147" s="245"/>
      <c r="GH147" s="245"/>
      <c r="GI147" s="245"/>
      <c r="GJ147" s="245"/>
      <c r="GK147" s="245"/>
      <c r="GL147" s="245"/>
      <c r="GM147" s="245"/>
      <c r="GN147" s="245"/>
      <c r="GO147" s="245"/>
      <c r="GP147" s="245"/>
      <c r="GQ147" s="245"/>
      <c r="GR147" s="245"/>
      <c r="GS147" s="245"/>
      <c r="GT147" s="245"/>
      <c r="GU147" s="245"/>
      <c r="GV147" s="245"/>
      <c r="GW147" s="245"/>
      <c r="GX147" s="245"/>
      <c r="GY147" s="245"/>
      <c r="GZ147" s="245"/>
      <c r="HA147" s="245"/>
      <c r="HB147" s="245"/>
      <c r="HC147" s="245"/>
      <c r="HD147" s="245"/>
      <c r="HE147" s="245"/>
      <c r="HF147" s="245"/>
      <c r="HG147" s="245"/>
      <c r="HH147" s="245"/>
      <c r="HI147" s="245"/>
      <c r="HJ147" s="245"/>
      <c r="HK147" s="245"/>
      <c r="HL147" s="245"/>
      <c r="HM147" s="245"/>
      <c r="HN147" s="245"/>
      <c r="HO147" s="245"/>
      <c r="HP147" s="245"/>
      <c r="HQ147" s="245"/>
      <c r="HR147" s="245"/>
      <c r="HS147" s="245"/>
      <c r="HT147" s="245"/>
      <c r="HU147" s="245"/>
      <c r="HV147" s="245"/>
      <c r="HW147" s="245"/>
      <c r="HX147" s="245"/>
      <c r="HY147" s="245"/>
      <c r="HZ147" s="245"/>
      <c r="IA147" s="245"/>
      <c r="IB147" s="245"/>
      <c r="IC147" s="245"/>
      <c r="ID147" s="245"/>
      <c r="IE147" s="245"/>
      <c r="IF147" s="245"/>
      <c r="IG147" s="245"/>
      <c r="IH147" s="245"/>
      <c r="II147" s="245"/>
      <c r="IJ147" s="245"/>
      <c r="IK147" s="245"/>
    </row>
    <row r="148" spans="1:245" s="239" customFormat="1" ht="66.75" customHeight="1">
      <c r="A148" s="206">
        <v>56</v>
      </c>
      <c r="B148" s="246"/>
      <c r="C148" s="234" t="s">
        <v>611</v>
      </c>
      <c r="D148" s="242" t="s">
        <v>598</v>
      </c>
      <c r="E148" s="219" t="s">
        <v>342</v>
      </c>
      <c r="F148" s="247" t="s">
        <v>589</v>
      </c>
      <c r="G148" s="166" t="s">
        <v>213</v>
      </c>
      <c r="H148" s="261" t="s">
        <v>934</v>
      </c>
      <c r="FB148" s="240"/>
      <c r="FC148" s="240"/>
      <c r="FD148" s="240"/>
      <c r="FE148" s="240"/>
      <c r="FF148" s="240"/>
      <c r="FG148" s="240"/>
      <c r="FH148" s="240"/>
      <c r="FI148" s="240"/>
      <c r="FJ148" s="240"/>
      <c r="FK148" s="240"/>
      <c r="FL148" s="240"/>
      <c r="FM148" s="240"/>
      <c r="FN148" s="240"/>
      <c r="FO148" s="240"/>
      <c r="FP148" s="240"/>
      <c r="FQ148" s="240"/>
      <c r="FR148" s="240"/>
      <c r="FS148" s="240"/>
      <c r="FT148" s="240"/>
      <c r="FU148" s="240"/>
      <c r="FV148" s="240"/>
      <c r="FW148" s="240"/>
      <c r="FX148" s="240"/>
      <c r="FY148" s="240"/>
      <c r="FZ148" s="240"/>
      <c r="GA148" s="240"/>
      <c r="GB148" s="240"/>
      <c r="GC148" s="240"/>
      <c r="GD148" s="240"/>
      <c r="GE148" s="240"/>
      <c r="GF148" s="240"/>
      <c r="GG148" s="240"/>
      <c r="GH148" s="240"/>
      <c r="GI148" s="240"/>
      <c r="GJ148" s="240"/>
      <c r="GK148" s="240"/>
      <c r="GL148" s="240"/>
      <c r="GM148" s="240"/>
      <c r="GN148" s="240"/>
      <c r="GO148" s="240"/>
      <c r="GP148" s="240"/>
      <c r="GQ148" s="240"/>
      <c r="GR148" s="240"/>
      <c r="GS148" s="240"/>
      <c r="GT148" s="240"/>
      <c r="GU148" s="240"/>
      <c r="GV148" s="240"/>
      <c r="GW148" s="240"/>
      <c r="GX148" s="240"/>
      <c r="GY148" s="240"/>
      <c r="GZ148" s="240"/>
      <c r="HA148" s="240"/>
      <c r="HB148" s="240"/>
      <c r="HC148" s="240"/>
      <c r="HD148" s="240"/>
      <c r="HE148" s="240"/>
      <c r="HF148" s="240"/>
      <c r="HG148" s="240"/>
      <c r="HH148" s="240"/>
      <c r="HI148" s="240"/>
      <c r="HJ148" s="240"/>
      <c r="HK148" s="240"/>
      <c r="HL148" s="240"/>
      <c r="HM148" s="240"/>
      <c r="HN148" s="240"/>
      <c r="HO148" s="240"/>
      <c r="HP148" s="240"/>
      <c r="HQ148" s="240"/>
      <c r="HR148" s="240"/>
      <c r="HS148" s="240"/>
      <c r="HT148" s="240"/>
      <c r="HU148" s="240"/>
      <c r="HV148" s="240"/>
      <c r="HW148" s="240"/>
      <c r="HX148" s="240"/>
      <c r="HY148" s="240"/>
      <c r="HZ148" s="240"/>
      <c r="IA148" s="240"/>
      <c r="IB148" s="240"/>
      <c r="IC148" s="240"/>
      <c r="ID148" s="240"/>
      <c r="IE148" s="240"/>
      <c r="IF148" s="240"/>
      <c r="IG148" s="240"/>
      <c r="IH148" s="240"/>
      <c r="II148" s="240"/>
      <c r="IJ148" s="240"/>
      <c r="IK148" s="240"/>
    </row>
    <row r="149" spans="1:245" s="204" customFormat="1" ht="84" customHeight="1">
      <c r="A149" s="206">
        <v>57</v>
      </c>
      <c r="B149" s="241"/>
      <c r="C149" s="234" t="s">
        <v>612</v>
      </c>
      <c r="D149" s="242" t="s">
        <v>922</v>
      </c>
      <c r="E149" s="219" t="s">
        <v>342</v>
      </c>
      <c r="F149" s="243" t="s">
        <v>926</v>
      </c>
      <c r="G149" s="166" t="s">
        <v>213</v>
      </c>
      <c r="H149" s="261" t="s">
        <v>934</v>
      </c>
      <c r="FB149" s="231"/>
      <c r="FC149" s="231"/>
      <c r="FD149" s="231"/>
      <c r="FE149" s="231"/>
      <c r="FF149" s="231"/>
      <c r="FG149" s="231"/>
      <c r="FH149" s="231"/>
      <c r="FI149" s="231"/>
      <c r="FJ149" s="231"/>
      <c r="FK149" s="231"/>
      <c r="FL149" s="231"/>
      <c r="FM149" s="231"/>
      <c r="FN149" s="231"/>
      <c r="FO149" s="231"/>
      <c r="FP149" s="231"/>
      <c r="FQ149" s="231"/>
      <c r="FR149" s="231"/>
      <c r="FS149" s="231"/>
      <c r="FT149" s="231"/>
      <c r="FU149" s="231"/>
      <c r="FV149" s="231"/>
      <c r="FW149" s="231"/>
      <c r="FX149" s="231"/>
      <c r="FY149" s="231"/>
      <c r="FZ149" s="231"/>
      <c r="GA149" s="231"/>
      <c r="GB149" s="231"/>
      <c r="GC149" s="231"/>
      <c r="GD149" s="231"/>
      <c r="GE149" s="231"/>
      <c r="GF149" s="231"/>
      <c r="GG149" s="231"/>
      <c r="GH149" s="231"/>
      <c r="GI149" s="231"/>
      <c r="GJ149" s="231"/>
      <c r="GK149" s="231"/>
      <c r="GL149" s="231"/>
      <c r="GM149" s="231"/>
      <c r="GN149" s="231"/>
      <c r="GO149" s="231"/>
      <c r="GP149" s="231"/>
      <c r="GQ149" s="231"/>
      <c r="GR149" s="231"/>
      <c r="GS149" s="231"/>
      <c r="GT149" s="231"/>
      <c r="GU149" s="231"/>
      <c r="GV149" s="231"/>
      <c r="GW149" s="231"/>
      <c r="GX149" s="231"/>
      <c r="GY149" s="231"/>
      <c r="GZ149" s="231"/>
      <c r="HA149" s="231"/>
      <c r="HB149" s="231"/>
      <c r="HC149" s="231"/>
      <c r="HD149" s="231"/>
      <c r="HE149" s="231"/>
      <c r="HF149" s="231"/>
      <c r="HG149" s="231"/>
      <c r="HH149" s="231"/>
      <c r="HI149" s="231"/>
      <c r="HJ149" s="231"/>
      <c r="HK149" s="231"/>
      <c r="HL149" s="231"/>
      <c r="HM149" s="231"/>
      <c r="HN149" s="231"/>
      <c r="HO149" s="231"/>
      <c r="HP149" s="231"/>
      <c r="HQ149" s="231"/>
      <c r="HR149" s="231"/>
      <c r="HS149" s="231"/>
      <c r="HT149" s="231"/>
      <c r="HU149" s="231"/>
      <c r="HV149" s="231"/>
      <c r="HW149" s="231"/>
      <c r="HX149" s="231"/>
      <c r="HY149" s="231"/>
      <c r="HZ149" s="231"/>
      <c r="IA149" s="231"/>
      <c r="IB149" s="231"/>
      <c r="IC149" s="231"/>
      <c r="ID149" s="231"/>
      <c r="IE149" s="231"/>
      <c r="IF149" s="231"/>
      <c r="IG149" s="231"/>
      <c r="IH149" s="231"/>
      <c r="II149" s="231"/>
      <c r="IJ149" s="231"/>
      <c r="IK149" s="231"/>
    </row>
    <row r="150" spans="1:245" s="204" customFormat="1" ht="54" customHeight="1">
      <c r="A150" s="206">
        <v>58</v>
      </c>
      <c r="B150" s="233"/>
      <c r="C150" s="234" t="s">
        <v>613</v>
      </c>
      <c r="D150" s="237" t="s">
        <v>599</v>
      </c>
      <c r="E150" s="219" t="s">
        <v>342</v>
      </c>
      <c r="F150" s="238" t="s">
        <v>406</v>
      </c>
      <c r="G150" s="166" t="s">
        <v>213</v>
      </c>
      <c r="H150" s="261" t="s">
        <v>934</v>
      </c>
      <c r="FB150" s="231"/>
      <c r="FC150" s="231"/>
      <c r="FD150" s="231"/>
      <c r="FE150" s="231"/>
      <c r="FF150" s="231"/>
      <c r="FG150" s="231"/>
      <c r="FH150" s="231"/>
      <c r="FI150" s="231"/>
      <c r="FJ150" s="231"/>
      <c r="FK150" s="231"/>
      <c r="FL150" s="231"/>
      <c r="FM150" s="231"/>
      <c r="FN150" s="231"/>
      <c r="FO150" s="231"/>
      <c r="FP150" s="231"/>
      <c r="FQ150" s="231"/>
      <c r="FR150" s="231"/>
      <c r="FS150" s="231"/>
      <c r="FT150" s="231"/>
      <c r="FU150" s="231"/>
      <c r="FV150" s="231"/>
      <c r="FW150" s="231"/>
      <c r="FX150" s="231"/>
      <c r="FY150" s="231"/>
      <c r="FZ150" s="231"/>
      <c r="GA150" s="231"/>
      <c r="GB150" s="231"/>
      <c r="GC150" s="231"/>
      <c r="GD150" s="231"/>
      <c r="GE150" s="231"/>
      <c r="GF150" s="231"/>
      <c r="GG150" s="231"/>
      <c r="GH150" s="231"/>
      <c r="GI150" s="231"/>
      <c r="GJ150" s="231"/>
      <c r="GK150" s="231"/>
      <c r="GL150" s="231"/>
      <c r="GM150" s="231"/>
      <c r="GN150" s="231"/>
      <c r="GO150" s="231"/>
      <c r="GP150" s="231"/>
      <c r="GQ150" s="231"/>
      <c r="GR150" s="231"/>
      <c r="GS150" s="231"/>
      <c r="GT150" s="231"/>
      <c r="GU150" s="231"/>
      <c r="GV150" s="231"/>
      <c r="GW150" s="231"/>
      <c r="GX150" s="231"/>
      <c r="GY150" s="231"/>
      <c r="GZ150" s="231"/>
      <c r="HA150" s="231"/>
      <c r="HB150" s="231"/>
      <c r="HC150" s="231"/>
      <c r="HD150" s="231"/>
      <c r="HE150" s="231"/>
      <c r="HF150" s="231"/>
      <c r="HG150" s="231"/>
      <c r="HH150" s="231"/>
      <c r="HI150" s="231"/>
      <c r="HJ150" s="231"/>
      <c r="HK150" s="231"/>
      <c r="HL150" s="231"/>
      <c r="HM150" s="231"/>
      <c r="HN150" s="231"/>
      <c r="HO150" s="231"/>
      <c r="HP150" s="231"/>
      <c r="HQ150" s="231"/>
      <c r="HR150" s="231"/>
      <c r="HS150" s="231"/>
      <c r="HT150" s="231"/>
      <c r="HU150" s="231"/>
      <c r="HV150" s="231"/>
      <c r="HW150" s="231"/>
      <c r="HX150" s="231"/>
      <c r="HY150" s="231"/>
      <c r="HZ150" s="231"/>
      <c r="IA150" s="231"/>
      <c r="IB150" s="231"/>
      <c r="IC150" s="231"/>
      <c r="ID150" s="231"/>
      <c r="IE150" s="231"/>
      <c r="IF150" s="231"/>
      <c r="IG150" s="231"/>
      <c r="IH150" s="231"/>
      <c r="II150" s="231"/>
      <c r="IJ150" s="231"/>
      <c r="IK150" s="231"/>
    </row>
    <row r="151" spans="1:245" s="204" customFormat="1" ht="54" customHeight="1">
      <c r="A151" s="206">
        <v>59</v>
      </c>
      <c r="B151" s="248"/>
      <c r="C151" s="249" t="s">
        <v>614</v>
      </c>
      <c r="D151" s="237" t="s">
        <v>600</v>
      </c>
      <c r="E151" s="219" t="s">
        <v>342</v>
      </c>
      <c r="F151" s="238" t="s">
        <v>590</v>
      </c>
      <c r="G151" s="166" t="s">
        <v>213</v>
      </c>
      <c r="H151" s="261" t="s">
        <v>934</v>
      </c>
      <c r="FB151" s="231"/>
      <c r="FC151" s="231"/>
      <c r="FD151" s="231"/>
      <c r="FE151" s="231"/>
      <c r="FF151" s="231"/>
      <c r="FG151" s="231"/>
      <c r="FH151" s="231"/>
      <c r="FI151" s="231"/>
      <c r="FJ151" s="231"/>
      <c r="FK151" s="231"/>
      <c r="FL151" s="231"/>
      <c r="FM151" s="231"/>
      <c r="FN151" s="231"/>
      <c r="FO151" s="231"/>
      <c r="FP151" s="231"/>
      <c r="FQ151" s="231"/>
      <c r="FR151" s="231"/>
      <c r="FS151" s="231"/>
      <c r="FT151" s="231"/>
      <c r="FU151" s="231"/>
      <c r="FV151" s="231"/>
      <c r="FW151" s="231"/>
      <c r="FX151" s="231"/>
      <c r="FY151" s="231"/>
      <c r="FZ151" s="231"/>
      <c r="GA151" s="231"/>
      <c r="GB151" s="231"/>
      <c r="GC151" s="231"/>
      <c r="GD151" s="231"/>
      <c r="GE151" s="231"/>
      <c r="GF151" s="231"/>
      <c r="GG151" s="231"/>
      <c r="GH151" s="231"/>
      <c r="GI151" s="231"/>
      <c r="GJ151" s="231"/>
      <c r="GK151" s="231"/>
      <c r="GL151" s="231"/>
      <c r="GM151" s="231"/>
      <c r="GN151" s="231"/>
      <c r="GO151" s="231"/>
      <c r="GP151" s="231"/>
      <c r="GQ151" s="231"/>
      <c r="GR151" s="231"/>
      <c r="GS151" s="231"/>
      <c r="GT151" s="231"/>
      <c r="GU151" s="231"/>
      <c r="GV151" s="231"/>
      <c r="GW151" s="231"/>
      <c r="GX151" s="231"/>
      <c r="GY151" s="231"/>
      <c r="GZ151" s="231"/>
      <c r="HA151" s="231"/>
      <c r="HB151" s="231"/>
      <c r="HC151" s="231"/>
      <c r="HD151" s="231"/>
      <c r="HE151" s="231"/>
      <c r="HF151" s="231"/>
      <c r="HG151" s="231"/>
      <c r="HH151" s="231"/>
      <c r="HI151" s="231"/>
      <c r="HJ151" s="231"/>
      <c r="HK151" s="231"/>
      <c r="HL151" s="231"/>
      <c r="HM151" s="231"/>
      <c r="HN151" s="231"/>
      <c r="HO151" s="231"/>
      <c r="HP151" s="231"/>
      <c r="HQ151" s="231"/>
      <c r="HR151" s="231"/>
      <c r="HS151" s="231"/>
      <c r="HT151" s="231"/>
      <c r="HU151" s="231"/>
      <c r="HV151" s="231"/>
      <c r="HW151" s="231"/>
      <c r="HX151" s="231"/>
      <c r="HY151" s="231"/>
      <c r="HZ151" s="231"/>
      <c r="IA151" s="231"/>
      <c r="IB151" s="231"/>
      <c r="IC151" s="231"/>
      <c r="ID151" s="231"/>
      <c r="IE151" s="231"/>
      <c r="IF151" s="231"/>
      <c r="IG151" s="231"/>
      <c r="IH151" s="231"/>
      <c r="II151" s="231"/>
      <c r="IJ151" s="231"/>
      <c r="IK151" s="231"/>
    </row>
    <row r="152" spans="1:245" s="204" customFormat="1" ht="65.25" customHeight="1">
      <c r="A152" s="206">
        <v>60</v>
      </c>
      <c r="B152" s="233"/>
      <c r="C152" s="234" t="s">
        <v>625</v>
      </c>
      <c r="D152" s="237" t="s">
        <v>629</v>
      </c>
      <c r="E152" s="219" t="s">
        <v>342</v>
      </c>
      <c r="F152" s="238" t="s">
        <v>632</v>
      </c>
      <c r="G152" s="166" t="s">
        <v>213</v>
      </c>
      <c r="H152" s="261" t="s">
        <v>934</v>
      </c>
      <c r="FB152" s="231"/>
      <c r="FC152" s="231"/>
      <c r="FD152" s="231"/>
      <c r="FE152" s="231"/>
      <c r="FF152" s="231"/>
      <c r="FG152" s="231"/>
      <c r="FH152" s="231"/>
      <c r="FI152" s="231"/>
      <c r="FJ152" s="231"/>
      <c r="FK152" s="231"/>
      <c r="FL152" s="231"/>
      <c r="FM152" s="231"/>
      <c r="FN152" s="231"/>
      <c r="FO152" s="231"/>
      <c r="FP152" s="231"/>
      <c r="FQ152" s="231"/>
      <c r="FR152" s="231"/>
      <c r="FS152" s="231"/>
      <c r="FT152" s="231"/>
      <c r="FU152" s="231"/>
      <c r="FV152" s="231"/>
      <c r="FW152" s="231"/>
      <c r="FX152" s="231"/>
      <c r="FY152" s="231"/>
      <c r="FZ152" s="231"/>
      <c r="GA152" s="231"/>
      <c r="GB152" s="231"/>
      <c r="GC152" s="231"/>
      <c r="GD152" s="231"/>
      <c r="GE152" s="231"/>
      <c r="GF152" s="231"/>
      <c r="GG152" s="231"/>
      <c r="GH152" s="231"/>
      <c r="GI152" s="231"/>
      <c r="GJ152" s="231"/>
      <c r="GK152" s="231"/>
      <c r="GL152" s="231"/>
      <c r="GM152" s="231"/>
      <c r="GN152" s="231"/>
      <c r="GO152" s="231"/>
      <c r="GP152" s="231"/>
      <c r="GQ152" s="231"/>
      <c r="GR152" s="231"/>
      <c r="GS152" s="231"/>
      <c r="GT152" s="231"/>
      <c r="GU152" s="231"/>
      <c r="GV152" s="231"/>
      <c r="GW152" s="231"/>
      <c r="GX152" s="231"/>
      <c r="GY152" s="231"/>
      <c r="GZ152" s="231"/>
      <c r="HA152" s="231"/>
      <c r="HB152" s="231"/>
      <c r="HC152" s="231"/>
      <c r="HD152" s="231"/>
      <c r="HE152" s="231"/>
      <c r="HF152" s="231"/>
      <c r="HG152" s="231"/>
      <c r="HH152" s="231"/>
      <c r="HI152" s="231"/>
      <c r="HJ152" s="231"/>
      <c r="HK152" s="231"/>
      <c r="HL152" s="231"/>
      <c r="HM152" s="231"/>
      <c r="HN152" s="231"/>
      <c r="HO152" s="231"/>
      <c r="HP152" s="231"/>
      <c r="HQ152" s="231"/>
      <c r="HR152" s="231"/>
      <c r="HS152" s="231"/>
      <c r="HT152" s="231"/>
      <c r="HU152" s="231"/>
      <c r="HV152" s="231"/>
      <c r="HW152" s="231"/>
      <c r="HX152" s="231"/>
      <c r="HY152" s="231"/>
      <c r="HZ152" s="231"/>
      <c r="IA152" s="231"/>
      <c r="IB152" s="231"/>
      <c r="IC152" s="231"/>
      <c r="ID152" s="231"/>
      <c r="IE152" s="231"/>
      <c r="IF152" s="231"/>
      <c r="IG152" s="231"/>
      <c r="IH152" s="231"/>
      <c r="II152" s="231"/>
      <c r="IJ152" s="231"/>
      <c r="IK152" s="231"/>
    </row>
    <row r="153" spans="1:245" s="204" customFormat="1" ht="65.25" customHeight="1">
      <c r="A153" s="206">
        <v>61</v>
      </c>
      <c r="B153" s="233"/>
      <c r="C153" s="234" t="s">
        <v>626</v>
      </c>
      <c r="D153" s="237" t="s">
        <v>630</v>
      </c>
      <c r="E153" s="219" t="s">
        <v>342</v>
      </c>
      <c r="F153" s="238" t="s">
        <v>633</v>
      </c>
      <c r="G153" s="166" t="s">
        <v>213</v>
      </c>
      <c r="H153" s="261" t="s">
        <v>934</v>
      </c>
      <c r="FB153" s="231"/>
      <c r="FC153" s="231"/>
      <c r="FD153" s="231"/>
      <c r="FE153" s="231"/>
      <c r="FF153" s="231"/>
      <c r="FG153" s="231"/>
      <c r="FH153" s="231"/>
      <c r="FI153" s="231"/>
      <c r="FJ153" s="231"/>
      <c r="FK153" s="231"/>
      <c r="FL153" s="231"/>
      <c r="FM153" s="231"/>
      <c r="FN153" s="231"/>
      <c r="FO153" s="231"/>
      <c r="FP153" s="231"/>
      <c r="FQ153" s="231"/>
      <c r="FR153" s="231"/>
      <c r="FS153" s="231"/>
      <c r="FT153" s="231"/>
      <c r="FU153" s="231"/>
      <c r="FV153" s="231"/>
      <c r="FW153" s="231"/>
      <c r="FX153" s="231"/>
      <c r="FY153" s="231"/>
      <c r="FZ153" s="231"/>
      <c r="GA153" s="231"/>
      <c r="GB153" s="231"/>
      <c r="GC153" s="231"/>
      <c r="GD153" s="231"/>
      <c r="GE153" s="231"/>
      <c r="GF153" s="231"/>
      <c r="GG153" s="231"/>
      <c r="GH153" s="231"/>
      <c r="GI153" s="231"/>
      <c r="GJ153" s="231"/>
      <c r="GK153" s="231"/>
      <c r="GL153" s="231"/>
      <c r="GM153" s="231"/>
      <c r="GN153" s="231"/>
      <c r="GO153" s="231"/>
      <c r="GP153" s="231"/>
      <c r="GQ153" s="231"/>
      <c r="GR153" s="231"/>
      <c r="GS153" s="231"/>
      <c r="GT153" s="231"/>
      <c r="GU153" s="231"/>
      <c r="GV153" s="231"/>
      <c r="GW153" s="231"/>
      <c r="GX153" s="231"/>
      <c r="GY153" s="231"/>
      <c r="GZ153" s="231"/>
      <c r="HA153" s="231"/>
      <c r="HB153" s="231"/>
      <c r="HC153" s="231"/>
      <c r="HD153" s="231"/>
      <c r="HE153" s="231"/>
      <c r="HF153" s="231"/>
      <c r="HG153" s="231"/>
      <c r="HH153" s="231"/>
      <c r="HI153" s="231"/>
      <c r="HJ153" s="231"/>
      <c r="HK153" s="231"/>
      <c r="HL153" s="231"/>
      <c r="HM153" s="231"/>
      <c r="HN153" s="231"/>
      <c r="HO153" s="231"/>
      <c r="HP153" s="231"/>
      <c r="HQ153" s="231"/>
      <c r="HR153" s="231"/>
      <c r="HS153" s="231"/>
      <c r="HT153" s="231"/>
      <c r="HU153" s="231"/>
      <c r="HV153" s="231"/>
      <c r="HW153" s="231"/>
      <c r="HX153" s="231"/>
      <c r="HY153" s="231"/>
      <c r="HZ153" s="231"/>
      <c r="IA153" s="231"/>
      <c r="IB153" s="231"/>
      <c r="IC153" s="231"/>
      <c r="ID153" s="231"/>
      <c r="IE153" s="231"/>
      <c r="IF153" s="231"/>
      <c r="IG153" s="231"/>
      <c r="IH153" s="231"/>
      <c r="II153" s="231"/>
      <c r="IJ153" s="231"/>
      <c r="IK153" s="231"/>
    </row>
    <row r="154" spans="1:245" s="204" customFormat="1" ht="62.25" customHeight="1">
      <c r="A154" s="206">
        <v>62</v>
      </c>
      <c r="B154" s="233"/>
      <c r="C154" s="234" t="s">
        <v>627</v>
      </c>
      <c r="D154" s="237" t="s">
        <v>644</v>
      </c>
      <c r="E154" s="219" t="s">
        <v>342</v>
      </c>
      <c r="F154" s="238" t="s">
        <v>634</v>
      </c>
      <c r="G154" s="166" t="s">
        <v>213</v>
      </c>
      <c r="H154" s="261" t="s">
        <v>934</v>
      </c>
      <c r="FB154" s="231"/>
      <c r="FC154" s="231"/>
      <c r="FD154" s="231"/>
      <c r="FE154" s="231"/>
      <c r="FF154" s="231"/>
      <c r="FG154" s="231"/>
      <c r="FH154" s="231"/>
      <c r="FI154" s="231"/>
      <c r="FJ154" s="231"/>
      <c r="FK154" s="231"/>
      <c r="FL154" s="231"/>
      <c r="FM154" s="231"/>
      <c r="FN154" s="231"/>
      <c r="FO154" s="231"/>
      <c r="FP154" s="231"/>
      <c r="FQ154" s="231"/>
      <c r="FR154" s="231"/>
      <c r="FS154" s="231"/>
      <c r="FT154" s="231"/>
      <c r="FU154" s="231"/>
      <c r="FV154" s="231"/>
      <c r="FW154" s="231"/>
      <c r="FX154" s="231"/>
      <c r="FY154" s="231"/>
      <c r="FZ154" s="231"/>
      <c r="GA154" s="231"/>
      <c r="GB154" s="231"/>
      <c r="GC154" s="231"/>
      <c r="GD154" s="231"/>
      <c r="GE154" s="231"/>
      <c r="GF154" s="231"/>
      <c r="GG154" s="231"/>
      <c r="GH154" s="231"/>
      <c r="GI154" s="231"/>
      <c r="GJ154" s="231"/>
      <c r="GK154" s="231"/>
      <c r="GL154" s="231"/>
      <c r="GM154" s="231"/>
      <c r="GN154" s="231"/>
      <c r="GO154" s="231"/>
      <c r="GP154" s="231"/>
      <c r="GQ154" s="231"/>
      <c r="GR154" s="231"/>
      <c r="GS154" s="231"/>
      <c r="GT154" s="231"/>
      <c r="GU154" s="231"/>
      <c r="GV154" s="231"/>
      <c r="GW154" s="231"/>
      <c r="GX154" s="231"/>
      <c r="GY154" s="231"/>
      <c r="GZ154" s="231"/>
      <c r="HA154" s="231"/>
      <c r="HB154" s="231"/>
      <c r="HC154" s="231"/>
      <c r="HD154" s="231"/>
      <c r="HE154" s="231"/>
      <c r="HF154" s="231"/>
      <c r="HG154" s="231"/>
      <c r="HH154" s="231"/>
      <c r="HI154" s="231"/>
      <c r="HJ154" s="231"/>
      <c r="HK154" s="231"/>
      <c r="HL154" s="231"/>
      <c r="HM154" s="231"/>
      <c r="HN154" s="231"/>
      <c r="HO154" s="231"/>
      <c r="HP154" s="231"/>
      <c r="HQ154" s="231"/>
      <c r="HR154" s="231"/>
      <c r="HS154" s="231"/>
      <c r="HT154" s="231"/>
      <c r="HU154" s="231"/>
      <c r="HV154" s="231"/>
      <c r="HW154" s="231"/>
      <c r="HX154" s="231"/>
      <c r="HY154" s="231"/>
      <c r="HZ154" s="231"/>
      <c r="IA154" s="231"/>
      <c r="IB154" s="231"/>
      <c r="IC154" s="231"/>
      <c r="ID154" s="231"/>
      <c r="IE154" s="231"/>
      <c r="IF154" s="231"/>
      <c r="IG154" s="231"/>
      <c r="IH154" s="231"/>
      <c r="II154" s="231"/>
      <c r="IJ154" s="231"/>
      <c r="IK154" s="231"/>
    </row>
    <row r="155" spans="1:245" s="204" customFormat="1" ht="84" customHeight="1">
      <c r="A155" s="206">
        <v>63</v>
      </c>
      <c r="B155" s="233"/>
      <c r="C155" s="234" t="s">
        <v>628</v>
      </c>
      <c r="D155" s="237" t="s">
        <v>631</v>
      </c>
      <c r="E155" s="219" t="s">
        <v>342</v>
      </c>
      <c r="F155" s="238" t="s">
        <v>635</v>
      </c>
      <c r="G155" s="166" t="s">
        <v>213</v>
      </c>
      <c r="H155" s="261" t="s">
        <v>934</v>
      </c>
      <c r="FB155" s="231"/>
      <c r="FC155" s="231"/>
      <c r="FD155" s="231"/>
      <c r="FE155" s="231"/>
      <c r="FF155" s="231"/>
      <c r="FG155" s="231"/>
      <c r="FH155" s="231"/>
      <c r="FI155" s="231"/>
      <c r="FJ155" s="231"/>
      <c r="FK155" s="231"/>
      <c r="FL155" s="231"/>
      <c r="FM155" s="231"/>
      <c r="FN155" s="231"/>
      <c r="FO155" s="231"/>
      <c r="FP155" s="231"/>
      <c r="FQ155" s="231"/>
      <c r="FR155" s="231"/>
      <c r="FS155" s="231"/>
      <c r="FT155" s="231"/>
      <c r="FU155" s="231"/>
      <c r="FV155" s="231"/>
      <c r="FW155" s="231"/>
      <c r="FX155" s="231"/>
      <c r="FY155" s="231"/>
      <c r="FZ155" s="231"/>
      <c r="GA155" s="231"/>
      <c r="GB155" s="231"/>
      <c r="GC155" s="231"/>
      <c r="GD155" s="231"/>
      <c r="GE155" s="231"/>
      <c r="GF155" s="231"/>
      <c r="GG155" s="231"/>
      <c r="GH155" s="231"/>
      <c r="GI155" s="231"/>
      <c r="GJ155" s="231"/>
      <c r="GK155" s="231"/>
      <c r="GL155" s="231"/>
      <c r="GM155" s="231"/>
      <c r="GN155" s="231"/>
      <c r="GO155" s="231"/>
      <c r="GP155" s="231"/>
      <c r="GQ155" s="231"/>
      <c r="GR155" s="231"/>
      <c r="GS155" s="231"/>
      <c r="GT155" s="231"/>
      <c r="GU155" s="231"/>
      <c r="GV155" s="231"/>
      <c r="GW155" s="231"/>
      <c r="GX155" s="231"/>
      <c r="GY155" s="231"/>
      <c r="GZ155" s="231"/>
      <c r="HA155" s="231"/>
      <c r="HB155" s="231"/>
      <c r="HC155" s="231"/>
      <c r="HD155" s="231"/>
      <c r="HE155" s="231"/>
      <c r="HF155" s="231"/>
      <c r="HG155" s="231"/>
      <c r="HH155" s="231"/>
      <c r="HI155" s="231"/>
      <c r="HJ155" s="231"/>
      <c r="HK155" s="231"/>
      <c r="HL155" s="231"/>
      <c r="HM155" s="231"/>
      <c r="HN155" s="231"/>
      <c r="HO155" s="231"/>
      <c r="HP155" s="231"/>
      <c r="HQ155" s="231"/>
      <c r="HR155" s="231"/>
      <c r="HS155" s="231"/>
      <c r="HT155" s="231"/>
      <c r="HU155" s="231"/>
      <c r="HV155" s="231"/>
      <c r="HW155" s="231"/>
      <c r="HX155" s="231"/>
      <c r="HY155" s="231"/>
      <c r="HZ155" s="231"/>
      <c r="IA155" s="231"/>
      <c r="IB155" s="231"/>
      <c r="IC155" s="231"/>
      <c r="ID155" s="231"/>
      <c r="IE155" s="231"/>
      <c r="IF155" s="231"/>
      <c r="IG155" s="231"/>
      <c r="IH155" s="231"/>
      <c r="II155" s="231"/>
      <c r="IJ155" s="231"/>
      <c r="IK155" s="231"/>
    </row>
    <row r="156" spans="1:245" s="204" customFormat="1" ht="62.25" customHeight="1">
      <c r="A156" s="206">
        <v>64</v>
      </c>
      <c r="B156" s="233"/>
      <c r="C156" s="234" t="s">
        <v>641</v>
      </c>
      <c r="D156" s="237" t="s">
        <v>642</v>
      </c>
      <c r="E156" s="149" t="s">
        <v>125</v>
      </c>
      <c r="F156" s="238" t="s">
        <v>643</v>
      </c>
      <c r="G156" s="166"/>
      <c r="H156" s="261"/>
      <c r="FB156" s="231"/>
      <c r="FC156" s="231"/>
      <c r="FD156" s="231"/>
      <c r="FE156" s="231"/>
      <c r="FF156" s="231"/>
      <c r="FG156" s="231"/>
      <c r="FH156" s="231"/>
      <c r="FI156" s="231"/>
      <c r="FJ156" s="231"/>
      <c r="FK156" s="231"/>
      <c r="FL156" s="231"/>
      <c r="FM156" s="231"/>
      <c r="FN156" s="231"/>
      <c r="FO156" s="231"/>
      <c r="FP156" s="231"/>
      <c r="FQ156" s="231"/>
      <c r="FR156" s="231"/>
      <c r="FS156" s="231"/>
      <c r="FT156" s="231"/>
      <c r="FU156" s="231"/>
      <c r="FV156" s="231"/>
      <c r="FW156" s="231"/>
      <c r="FX156" s="231"/>
      <c r="FY156" s="231"/>
      <c r="FZ156" s="231"/>
      <c r="GA156" s="231"/>
      <c r="GB156" s="231"/>
      <c r="GC156" s="231"/>
      <c r="GD156" s="231"/>
      <c r="GE156" s="231"/>
      <c r="GF156" s="231"/>
      <c r="GG156" s="231"/>
      <c r="GH156" s="231"/>
      <c r="GI156" s="231"/>
      <c r="GJ156" s="231"/>
      <c r="GK156" s="231"/>
      <c r="GL156" s="231"/>
      <c r="GM156" s="231"/>
      <c r="GN156" s="231"/>
      <c r="GO156" s="231"/>
      <c r="GP156" s="231"/>
      <c r="GQ156" s="231"/>
      <c r="GR156" s="231"/>
      <c r="GS156" s="231"/>
      <c r="GT156" s="231"/>
      <c r="GU156" s="231"/>
      <c r="GV156" s="231"/>
      <c r="GW156" s="231"/>
      <c r="GX156" s="231"/>
      <c r="GY156" s="231"/>
      <c r="GZ156" s="231"/>
      <c r="HA156" s="231"/>
      <c r="HB156" s="231"/>
      <c r="HC156" s="231"/>
      <c r="HD156" s="231"/>
      <c r="HE156" s="231"/>
      <c r="HF156" s="231"/>
      <c r="HG156" s="231"/>
      <c r="HH156" s="231"/>
      <c r="HI156" s="231"/>
      <c r="HJ156" s="231"/>
      <c r="HK156" s="231"/>
      <c r="HL156" s="231"/>
      <c r="HM156" s="231"/>
      <c r="HN156" s="231"/>
      <c r="HO156" s="231"/>
      <c r="HP156" s="231"/>
      <c r="HQ156" s="231"/>
      <c r="HR156" s="231"/>
      <c r="HS156" s="231"/>
      <c r="HT156" s="231"/>
      <c r="HU156" s="231"/>
      <c r="HV156" s="231"/>
      <c r="HW156" s="231"/>
      <c r="HX156" s="231"/>
      <c r="HY156" s="231"/>
      <c r="HZ156" s="231"/>
      <c r="IA156" s="231"/>
      <c r="IB156" s="231"/>
      <c r="IC156" s="231"/>
      <c r="ID156" s="231"/>
      <c r="IE156" s="231"/>
      <c r="IF156" s="231"/>
      <c r="IG156" s="231"/>
      <c r="IH156" s="231"/>
      <c r="II156" s="231"/>
      <c r="IJ156" s="231"/>
      <c r="IK156" s="231"/>
    </row>
    <row r="157" spans="1:245" s="204" customFormat="1" ht="54.75" customHeight="1">
      <c r="A157" s="206">
        <v>65</v>
      </c>
      <c r="B157" s="233"/>
      <c r="C157" s="234" t="s">
        <v>660</v>
      </c>
      <c r="D157" s="237" t="s">
        <v>664</v>
      </c>
      <c r="E157" s="219" t="s">
        <v>793</v>
      </c>
      <c r="F157" s="238" t="s">
        <v>661</v>
      </c>
      <c r="G157" s="166" t="s">
        <v>213</v>
      </c>
      <c r="H157" s="261" t="s">
        <v>935</v>
      </c>
      <c r="FB157" s="231"/>
      <c r="FC157" s="231"/>
      <c r="FD157" s="231"/>
      <c r="FE157" s="231"/>
      <c r="FF157" s="231"/>
      <c r="FG157" s="231"/>
      <c r="FH157" s="231"/>
      <c r="FI157" s="231"/>
      <c r="FJ157" s="231"/>
      <c r="FK157" s="231"/>
      <c r="FL157" s="231"/>
      <c r="FM157" s="231"/>
      <c r="FN157" s="231"/>
      <c r="FO157" s="231"/>
      <c r="FP157" s="231"/>
      <c r="FQ157" s="231"/>
      <c r="FR157" s="231"/>
      <c r="FS157" s="231"/>
      <c r="FT157" s="231"/>
      <c r="FU157" s="231"/>
      <c r="FV157" s="231"/>
      <c r="FW157" s="231"/>
      <c r="FX157" s="231"/>
      <c r="FY157" s="231"/>
      <c r="FZ157" s="231"/>
      <c r="GA157" s="231"/>
      <c r="GB157" s="231"/>
      <c r="GC157" s="231"/>
      <c r="GD157" s="231"/>
      <c r="GE157" s="231"/>
      <c r="GF157" s="231"/>
      <c r="GG157" s="231"/>
      <c r="GH157" s="231"/>
      <c r="GI157" s="231"/>
      <c r="GJ157" s="231"/>
      <c r="GK157" s="231"/>
      <c r="GL157" s="231"/>
      <c r="GM157" s="231"/>
      <c r="GN157" s="231"/>
      <c r="GO157" s="231"/>
      <c r="GP157" s="231"/>
      <c r="GQ157" s="231"/>
      <c r="GR157" s="231"/>
      <c r="GS157" s="231"/>
      <c r="GT157" s="231"/>
      <c r="GU157" s="231"/>
      <c r="GV157" s="231"/>
      <c r="GW157" s="231"/>
      <c r="GX157" s="231"/>
      <c r="GY157" s="231"/>
      <c r="GZ157" s="231"/>
      <c r="HA157" s="231"/>
      <c r="HB157" s="231"/>
      <c r="HC157" s="231"/>
      <c r="HD157" s="231"/>
      <c r="HE157" s="231"/>
      <c r="HF157" s="231"/>
      <c r="HG157" s="231"/>
      <c r="HH157" s="231"/>
      <c r="HI157" s="231"/>
      <c r="HJ157" s="231"/>
      <c r="HK157" s="231"/>
      <c r="HL157" s="231"/>
      <c r="HM157" s="231"/>
      <c r="HN157" s="231"/>
      <c r="HO157" s="231"/>
      <c r="HP157" s="231"/>
      <c r="HQ157" s="231"/>
      <c r="HR157" s="231"/>
      <c r="HS157" s="231"/>
      <c r="HT157" s="231"/>
      <c r="HU157" s="231"/>
      <c r="HV157" s="231"/>
      <c r="HW157" s="231"/>
      <c r="HX157" s="231"/>
      <c r="HY157" s="231"/>
      <c r="HZ157" s="231"/>
      <c r="IA157" s="231"/>
      <c r="IB157" s="231"/>
      <c r="IC157" s="231"/>
      <c r="ID157" s="231"/>
      <c r="IE157" s="231"/>
      <c r="IF157" s="231"/>
      <c r="IG157" s="231"/>
      <c r="IH157" s="231"/>
      <c r="II157" s="231"/>
      <c r="IJ157" s="231"/>
      <c r="IK157" s="231"/>
    </row>
    <row r="158" spans="1:245" s="204" customFormat="1" ht="78" customHeight="1">
      <c r="A158" s="206">
        <v>66</v>
      </c>
      <c r="B158" s="233"/>
      <c r="C158" s="234" t="s">
        <v>669</v>
      </c>
      <c r="D158" s="237" t="s">
        <v>668</v>
      </c>
      <c r="E158" s="219" t="s">
        <v>342</v>
      </c>
      <c r="F158" s="238" t="s">
        <v>670</v>
      </c>
      <c r="G158" s="166" t="s">
        <v>213</v>
      </c>
      <c r="H158" s="261" t="s">
        <v>934</v>
      </c>
      <c r="FB158" s="231"/>
      <c r="FC158" s="231"/>
      <c r="FD158" s="231"/>
      <c r="FE158" s="231"/>
      <c r="FF158" s="231"/>
      <c r="FG158" s="231"/>
      <c r="FH158" s="231"/>
      <c r="FI158" s="231"/>
      <c r="FJ158" s="231"/>
      <c r="FK158" s="231"/>
      <c r="FL158" s="231"/>
      <c r="FM158" s="231"/>
      <c r="FN158" s="231"/>
      <c r="FO158" s="231"/>
      <c r="FP158" s="231"/>
      <c r="FQ158" s="231"/>
      <c r="FR158" s="231"/>
      <c r="FS158" s="231"/>
      <c r="FT158" s="231"/>
      <c r="FU158" s="231"/>
      <c r="FV158" s="231"/>
      <c r="FW158" s="231"/>
      <c r="FX158" s="231"/>
      <c r="FY158" s="231"/>
      <c r="FZ158" s="231"/>
      <c r="GA158" s="231"/>
      <c r="GB158" s="231"/>
      <c r="GC158" s="231"/>
      <c r="GD158" s="231"/>
      <c r="GE158" s="231"/>
      <c r="GF158" s="231"/>
      <c r="GG158" s="231"/>
      <c r="GH158" s="231"/>
      <c r="GI158" s="231"/>
      <c r="GJ158" s="231"/>
      <c r="GK158" s="231"/>
      <c r="GL158" s="231"/>
      <c r="GM158" s="231"/>
      <c r="GN158" s="231"/>
      <c r="GO158" s="231"/>
      <c r="GP158" s="231"/>
      <c r="GQ158" s="231"/>
      <c r="GR158" s="231"/>
      <c r="GS158" s="231"/>
      <c r="GT158" s="231"/>
      <c r="GU158" s="231"/>
      <c r="GV158" s="231"/>
      <c r="GW158" s="231"/>
      <c r="GX158" s="231"/>
      <c r="GY158" s="231"/>
      <c r="GZ158" s="231"/>
      <c r="HA158" s="231"/>
      <c r="HB158" s="231"/>
      <c r="HC158" s="231"/>
      <c r="HD158" s="231"/>
      <c r="HE158" s="231"/>
      <c r="HF158" s="231"/>
      <c r="HG158" s="231"/>
      <c r="HH158" s="231"/>
      <c r="HI158" s="231"/>
      <c r="HJ158" s="231"/>
      <c r="HK158" s="231"/>
      <c r="HL158" s="231"/>
      <c r="HM158" s="231"/>
      <c r="HN158" s="231"/>
      <c r="HO158" s="231"/>
      <c r="HP158" s="231"/>
      <c r="HQ158" s="231"/>
      <c r="HR158" s="231"/>
      <c r="HS158" s="231"/>
      <c r="HT158" s="231"/>
      <c r="HU158" s="231"/>
      <c r="HV158" s="231"/>
      <c r="HW158" s="231"/>
      <c r="HX158" s="231"/>
      <c r="HY158" s="231"/>
      <c r="HZ158" s="231"/>
      <c r="IA158" s="231"/>
      <c r="IB158" s="231"/>
      <c r="IC158" s="231"/>
      <c r="ID158" s="231"/>
      <c r="IE158" s="231"/>
      <c r="IF158" s="231"/>
      <c r="IG158" s="231"/>
      <c r="IH158" s="231"/>
      <c r="II158" s="231"/>
      <c r="IJ158" s="231"/>
      <c r="IK158" s="231"/>
    </row>
    <row r="159" spans="1:245" s="204" customFormat="1" ht="87.75" customHeight="1">
      <c r="A159" s="206">
        <v>67</v>
      </c>
      <c r="B159" s="233"/>
      <c r="C159" s="234" t="s">
        <v>673</v>
      </c>
      <c r="D159" s="237" t="s">
        <v>671</v>
      </c>
      <c r="E159" s="219" t="s">
        <v>342</v>
      </c>
      <c r="F159" s="238" t="s">
        <v>672</v>
      </c>
      <c r="G159" s="166" t="s">
        <v>213</v>
      </c>
      <c r="H159" s="261" t="s">
        <v>934</v>
      </c>
      <c r="FB159" s="231"/>
      <c r="FC159" s="231"/>
      <c r="FD159" s="231"/>
      <c r="FE159" s="231"/>
      <c r="FF159" s="231"/>
      <c r="FG159" s="231"/>
      <c r="FH159" s="231"/>
      <c r="FI159" s="231"/>
      <c r="FJ159" s="231"/>
      <c r="FK159" s="231"/>
      <c r="FL159" s="231"/>
      <c r="FM159" s="231"/>
      <c r="FN159" s="231"/>
      <c r="FO159" s="231"/>
      <c r="FP159" s="231"/>
      <c r="FQ159" s="231"/>
      <c r="FR159" s="231"/>
      <c r="FS159" s="231"/>
      <c r="FT159" s="231"/>
      <c r="FU159" s="231"/>
      <c r="FV159" s="231"/>
      <c r="FW159" s="231"/>
      <c r="FX159" s="231"/>
      <c r="FY159" s="231"/>
      <c r="FZ159" s="231"/>
      <c r="GA159" s="231"/>
      <c r="GB159" s="231"/>
      <c r="GC159" s="231"/>
      <c r="GD159" s="231"/>
      <c r="GE159" s="231"/>
      <c r="GF159" s="231"/>
      <c r="GG159" s="231"/>
      <c r="GH159" s="231"/>
      <c r="GI159" s="231"/>
      <c r="GJ159" s="231"/>
      <c r="GK159" s="231"/>
      <c r="GL159" s="231"/>
      <c r="GM159" s="231"/>
      <c r="GN159" s="231"/>
      <c r="GO159" s="231"/>
      <c r="GP159" s="231"/>
      <c r="GQ159" s="231"/>
      <c r="GR159" s="231"/>
      <c r="GS159" s="231"/>
      <c r="GT159" s="231"/>
      <c r="GU159" s="231"/>
      <c r="GV159" s="231"/>
      <c r="GW159" s="231"/>
      <c r="GX159" s="231"/>
      <c r="GY159" s="231"/>
      <c r="GZ159" s="231"/>
      <c r="HA159" s="231"/>
      <c r="HB159" s="231"/>
      <c r="HC159" s="231"/>
      <c r="HD159" s="231"/>
      <c r="HE159" s="231"/>
      <c r="HF159" s="231"/>
      <c r="HG159" s="231"/>
      <c r="HH159" s="231"/>
      <c r="HI159" s="231"/>
      <c r="HJ159" s="231"/>
      <c r="HK159" s="231"/>
      <c r="HL159" s="231"/>
      <c r="HM159" s="231"/>
      <c r="HN159" s="231"/>
      <c r="HO159" s="231"/>
      <c r="HP159" s="231"/>
      <c r="HQ159" s="231"/>
      <c r="HR159" s="231"/>
      <c r="HS159" s="231"/>
      <c r="HT159" s="231"/>
      <c r="HU159" s="231"/>
      <c r="HV159" s="231"/>
      <c r="HW159" s="231"/>
      <c r="HX159" s="231"/>
      <c r="HY159" s="231"/>
      <c r="HZ159" s="231"/>
      <c r="IA159" s="231"/>
      <c r="IB159" s="231"/>
      <c r="IC159" s="231"/>
      <c r="ID159" s="231"/>
      <c r="IE159" s="231"/>
      <c r="IF159" s="231"/>
      <c r="IG159" s="231"/>
      <c r="IH159" s="231"/>
      <c r="II159" s="231"/>
      <c r="IJ159" s="231"/>
      <c r="IK159" s="231"/>
    </row>
    <row r="160" spans="1:245" s="204" customFormat="1" ht="60" customHeight="1">
      <c r="A160" s="206">
        <v>68</v>
      </c>
      <c r="B160" s="233"/>
      <c r="C160" s="234" t="s">
        <v>709</v>
      </c>
      <c r="D160" s="237" t="s">
        <v>569</v>
      </c>
      <c r="E160" s="219" t="s">
        <v>342</v>
      </c>
      <c r="F160" s="238" t="s">
        <v>697</v>
      </c>
      <c r="G160" s="166" t="s">
        <v>213</v>
      </c>
      <c r="H160" s="261" t="s">
        <v>934</v>
      </c>
      <c r="FB160" s="231"/>
      <c r="FC160" s="231"/>
      <c r="FD160" s="231"/>
      <c r="FE160" s="231"/>
      <c r="FF160" s="231"/>
      <c r="FG160" s="231"/>
      <c r="FH160" s="231"/>
      <c r="FI160" s="231"/>
      <c r="FJ160" s="231"/>
      <c r="FK160" s="231"/>
      <c r="FL160" s="231"/>
      <c r="FM160" s="231"/>
      <c r="FN160" s="231"/>
      <c r="FO160" s="231"/>
      <c r="FP160" s="231"/>
      <c r="FQ160" s="231"/>
      <c r="FR160" s="231"/>
      <c r="FS160" s="231"/>
      <c r="FT160" s="231"/>
      <c r="FU160" s="231"/>
      <c r="FV160" s="231"/>
      <c r="FW160" s="231"/>
      <c r="FX160" s="231"/>
      <c r="FY160" s="231"/>
      <c r="FZ160" s="231"/>
      <c r="GA160" s="231"/>
      <c r="GB160" s="231"/>
      <c r="GC160" s="231"/>
      <c r="GD160" s="231"/>
      <c r="GE160" s="231"/>
      <c r="GF160" s="231"/>
      <c r="GG160" s="231"/>
      <c r="GH160" s="231"/>
      <c r="GI160" s="231"/>
      <c r="GJ160" s="231"/>
      <c r="GK160" s="231"/>
      <c r="GL160" s="231"/>
      <c r="GM160" s="231"/>
      <c r="GN160" s="231"/>
      <c r="GO160" s="231"/>
      <c r="GP160" s="231"/>
      <c r="GQ160" s="231"/>
      <c r="GR160" s="231"/>
      <c r="GS160" s="231"/>
      <c r="GT160" s="231"/>
      <c r="GU160" s="231"/>
      <c r="GV160" s="231"/>
      <c r="GW160" s="231"/>
      <c r="GX160" s="231"/>
      <c r="GY160" s="231"/>
      <c r="GZ160" s="231"/>
      <c r="HA160" s="231"/>
      <c r="HB160" s="231"/>
      <c r="HC160" s="231"/>
      <c r="HD160" s="231"/>
      <c r="HE160" s="231"/>
      <c r="HF160" s="231"/>
      <c r="HG160" s="231"/>
      <c r="HH160" s="231"/>
      <c r="HI160" s="231"/>
      <c r="HJ160" s="231"/>
      <c r="HK160" s="231"/>
      <c r="HL160" s="231"/>
      <c r="HM160" s="231"/>
      <c r="HN160" s="231"/>
      <c r="HO160" s="231"/>
      <c r="HP160" s="231"/>
      <c r="HQ160" s="231"/>
      <c r="HR160" s="231"/>
      <c r="HS160" s="231"/>
      <c r="HT160" s="231"/>
      <c r="HU160" s="231"/>
      <c r="HV160" s="231"/>
      <c r="HW160" s="231"/>
      <c r="HX160" s="231"/>
      <c r="HY160" s="231"/>
      <c r="HZ160" s="231"/>
      <c r="IA160" s="231"/>
      <c r="IB160" s="231"/>
      <c r="IC160" s="231"/>
      <c r="ID160" s="231"/>
      <c r="IE160" s="231"/>
      <c r="IF160" s="231"/>
      <c r="IG160" s="231"/>
      <c r="IH160" s="231"/>
      <c r="II160" s="231"/>
      <c r="IJ160" s="231"/>
      <c r="IK160" s="231"/>
    </row>
    <row r="161" spans="1:245" s="204" customFormat="1" ht="92.25" customHeight="1">
      <c r="A161" s="206">
        <v>69</v>
      </c>
      <c r="B161" s="233"/>
      <c r="C161" s="234" t="s">
        <v>710</v>
      </c>
      <c r="D161" s="237" t="s">
        <v>700</v>
      </c>
      <c r="E161" s="219" t="s">
        <v>793</v>
      </c>
      <c r="F161" s="238" t="s">
        <v>698</v>
      </c>
      <c r="G161" s="166" t="s">
        <v>213</v>
      </c>
      <c r="H161" s="261" t="s">
        <v>935</v>
      </c>
      <c r="FB161" s="231"/>
      <c r="FC161" s="231"/>
      <c r="FD161" s="231"/>
      <c r="FE161" s="231"/>
      <c r="FF161" s="231"/>
      <c r="FG161" s="231"/>
      <c r="FH161" s="231"/>
      <c r="FI161" s="231"/>
      <c r="FJ161" s="231"/>
      <c r="FK161" s="231"/>
      <c r="FL161" s="231"/>
      <c r="FM161" s="231"/>
      <c r="FN161" s="231"/>
      <c r="FO161" s="231"/>
      <c r="FP161" s="231"/>
      <c r="FQ161" s="231"/>
      <c r="FR161" s="231"/>
      <c r="FS161" s="231"/>
      <c r="FT161" s="231"/>
      <c r="FU161" s="231"/>
      <c r="FV161" s="231"/>
      <c r="FW161" s="231"/>
      <c r="FX161" s="231"/>
      <c r="FY161" s="231"/>
      <c r="FZ161" s="231"/>
      <c r="GA161" s="231"/>
      <c r="GB161" s="231"/>
      <c r="GC161" s="231"/>
      <c r="GD161" s="231"/>
      <c r="GE161" s="231"/>
      <c r="GF161" s="231"/>
      <c r="GG161" s="231"/>
      <c r="GH161" s="231"/>
      <c r="GI161" s="231"/>
      <c r="GJ161" s="231"/>
      <c r="GK161" s="231"/>
      <c r="GL161" s="231"/>
      <c r="GM161" s="231"/>
      <c r="GN161" s="231"/>
      <c r="GO161" s="231"/>
      <c r="GP161" s="231"/>
      <c r="GQ161" s="231"/>
      <c r="GR161" s="231"/>
      <c r="GS161" s="231"/>
      <c r="GT161" s="231"/>
      <c r="GU161" s="231"/>
      <c r="GV161" s="231"/>
      <c r="GW161" s="231"/>
      <c r="GX161" s="231"/>
      <c r="GY161" s="231"/>
      <c r="GZ161" s="231"/>
      <c r="HA161" s="231"/>
      <c r="HB161" s="231"/>
      <c r="HC161" s="231"/>
      <c r="HD161" s="231"/>
      <c r="HE161" s="231"/>
      <c r="HF161" s="231"/>
      <c r="HG161" s="231"/>
      <c r="HH161" s="231"/>
      <c r="HI161" s="231"/>
      <c r="HJ161" s="231"/>
      <c r="HK161" s="231"/>
      <c r="HL161" s="231"/>
      <c r="HM161" s="231"/>
      <c r="HN161" s="231"/>
      <c r="HO161" s="231"/>
      <c r="HP161" s="231"/>
      <c r="HQ161" s="231"/>
      <c r="HR161" s="231"/>
      <c r="HS161" s="231"/>
      <c r="HT161" s="231"/>
      <c r="HU161" s="231"/>
      <c r="HV161" s="231"/>
      <c r="HW161" s="231"/>
      <c r="HX161" s="231"/>
      <c r="HY161" s="231"/>
      <c r="HZ161" s="231"/>
      <c r="IA161" s="231"/>
      <c r="IB161" s="231"/>
      <c r="IC161" s="231"/>
      <c r="ID161" s="231"/>
      <c r="IE161" s="231"/>
      <c r="IF161" s="231"/>
      <c r="IG161" s="231"/>
      <c r="IH161" s="231"/>
      <c r="II161" s="231"/>
      <c r="IJ161" s="231"/>
      <c r="IK161" s="231"/>
    </row>
    <row r="162" spans="1:245" s="204" customFormat="1" ht="93" customHeight="1">
      <c r="A162" s="206">
        <v>70</v>
      </c>
      <c r="B162" s="233"/>
      <c r="C162" s="234" t="s">
        <v>711</v>
      </c>
      <c r="D162" s="237" t="s">
        <v>699</v>
      </c>
      <c r="E162" s="250" t="s">
        <v>342</v>
      </c>
      <c r="F162" s="238" t="s">
        <v>701</v>
      </c>
      <c r="G162" s="166" t="s">
        <v>213</v>
      </c>
      <c r="H162" s="261" t="s">
        <v>934</v>
      </c>
      <c r="FB162" s="231"/>
      <c r="FC162" s="231"/>
      <c r="FD162" s="231"/>
      <c r="FE162" s="231"/>
      <c r="FF162" s="231"/>
      <c r="FG162" s="231"/>
      <c r="FH162" s="231"/>
      <c r="FI162" s="231"/>
      <c r="FJ162" s="231"/>
      <c r="FK162" s="231"/>
      <c r="FL162" s="231"/>
      <c r="FM162" s="231"/>
      <c r="FN162" s="231"/>
      <c r="FO162" s="231"/>
      <c r="FP162" s="231"/>
      <c r="FQ162" s="231"/>
      <c r="FR162" s="231"/>
      <c r="FS162" s="231"/>
      <c r="FT162" s="231"/>
      <c r="FU162" s="231"/>
      <c r="FV162" s="231"/>
      <c r="FW162" s="231"/>
      <c r="FX162" s="231"/>
      <c r="FY162" s="231"/>
      <c r="FZ162" s="231"/>
      <c r="GA162" s="231"/>
      <c r="GB162" s="231"/>
      <c r="GC162" s="231"/>
      <c r="GD162" s="231"/>
      <c r="GE162" s="231"/>
      <c r="GF162" s="231"/>
      <c r="GG162" s="231"/>
      <c r="GH162" s="231"/>
      <c r="GI162" s="231"/>
      <c r="GJ162" s="231"/>
      <c r="GK162" s="231"/>
      <c r="GL162" s="231"/>
      <c r="GM162" s="231"/>
      <c r="GN162" s="231"/>
      <c r="GO162" s="231"/>
      <c r="GP162" s="231"/>
      <c r="GQ162" s="231"/>
      <c r="GR162" s="231"/>
      <c r="GS162" s="231"/>
      <c r="GT162" s="231"/>
      <c r="GU162" s="231"/>
      <c r="GV162" s="231"/>
      <c r="GW162" s="231"/>
      <c r="GX162" s="231"/>
      <c r="GY162" s="231"/>
      <c r="GZ162" s="231"/>
      <c r="HA162" s="231"/>
      <c r="HB162" s="231"/>
      <c r="HC162" s="231"/>
      <c r="HD162" s="231"/>
      <c r="HE162" s="231"/>
      <c r="HF162" s="231"/>
      <c r="HG162" s="231"/>
      <c r="HH162" s="231"/>
      <c r="HI162" s="231"/>
      <c r="HJ162" s="231"/>
      <c r="HK162" s="231"/>
      <c r="HL162" s="231"/>
      <c r="HM162" s="231"/>
      <c r="HN162" s="231"/>
      <c r="HO162" s="231"/>
      <c r="HP162" s="231"/>
      <c r="HQ162" s="231"/>
      <c r="HR162" s="231"/>
      <c r="HS162" s="231"/>
      <c r="HT162" s="231"/>
      <c r="HU162" s="231"/>
      <c r="HV162" s="231"/>
      <c r="HW162" s="231"/>
      <c r="HX162" s="231"/>
      <c r="HY162" s="231"/>
      <c r="HZ162" s="231"/>
      <c r="IA162" s="231"/>
      <c r="IB162" s="231"/>
      <c r="IC162" s="231"/>
      <c r="ID162" s="231"/>
      <c r="IE162" s="231"/>
      <c r="IF162" s="231"/>
      <c r="IG162" s="231"/>
      <c r="IH162" s="231"/>
      <c r="II162" s="231"/>
      <c r="IJ162" s="231"/>
      <c r="IK162" s="231"/>
    </row>
    <row r="163" spans="1:245" s="204" customFormat="1" ht="87.75" customHeight="1">
      <c r="A163" s="206">
        <v>71</v>
      </c>
      <c r="B163" s="233"/>
      <c r="C163" s="234" t="s">
        <v>712</v>
      </c>
      <c r="D163" s="237" t="s">
        <v>708</v>
      </c>
      <c r="E163" s="219" t="s">
        <v>793</v>
      </c>
      <c r="F163" s="238" t="s">
        <v>702</v>
      </c>
      <c r="G163" s="166" t="s">
        <v>213</v>
      </c>
      <c r="H163" s="261" t="s">
        <v>935</v>
      </c>
      <c r="FB163" s="231"/>
      <c r="FC163" s="231"/>
      <c r="FD163" s="231"/>
      <c r="FE163" s="231"/>
      <c r="FF163" s="231"/>
      <c r="FG163" s="231"/>
      <c r="FH163" s="231"/>
      <c r="FI163" s="231"/>
      <c r="FJ163" s="231"/>
      <c r="FK163" s="231"/>
      <c r="FL163" s="231"/>
      <c r="FM163" s="231"/>
      <c r="FN163" s="231"/>
      <c r="FO163" s="231"/>
      <c r="FP163" s="231"/>
      <c r="FQ163" s="231"/>
      <c r="FR163" s="231"/>
      <c r="FS163" s="231"/>
      <c r="FT163" s="231"/>
      <c r="FU163" s="231"/>
      <c r="FV163" s="231"/>
      <c r="FW163" s="231"/>
      <c r="FX163" s="231"/>
      <c r="FY163" s="231"/>
      <c r="FZ163" s="231"/>
      <c r="GA163" s="231"/>
      <c r="GB163" s="231"/>
      <c r="GC163" s="231"/>
      <c r="GD163" s="231"/>
      <c r="GE163" s="231"/>
      <c r="GF163" s="231"/>
      <c r="GG163" s="231"/>
      <c r="GH163" s="231"/>
      <c r="GI163" s="231"/>
      <c r="GJ163" s="231"/>
      <c r="GK163" s="231"/>
      <c r="GL163" s="231"/>
      <c r="GM163" s="231"/>
      <c r="GN163" s="231"/>
      <c r="GO163" s="231"/>
      <c r="GP163" s="231"/>
      <c r="GQ163" s="231"/>
      <c r="GR163" s="231"/>
      <c r="GS163" s="231"/>
      <c r="GT163" s="231"/>
      <c r="GU163" s="231"/>
      <c r="GV163" s="231"/>
      <c r="GW163" s="231"/>
      <c r="GX163" s="231"/>
      <c r="GY163" s="231"/>
      <c r="GZ163" s="231"/>
      <c r="HA163" s="231"/>
      <c r="HB163" s="231"/>
      <c r="HC163" s="231"/>
      <c r="HD163" s="231"/>
      <c r="HE163" s="231"/>
      <c r="HF163" s="231"/>
      <c r="HG163" s="231"/>
      <c r="HH163" s="231"/>
      <c r="HI163" s="231"/>
      <c r="HJ163" s="231"/>
      <c r="HK163" s="231"/>
      <c r="HL163" s="231"/>
      <c r="HM163" s="231"/>
      <c r="HN163" s="231"/>
      <c r="HO163" s="231"/>
      <c r="HP163" s="231"/>
      <c r="HQ163" s="231"/>
      <c r="HR163" s="231"/>
      <c r="HS163" s="231"/>
      <c r="HT163" s="231"/>
      <c r="HU163" s="231"/>
      <c r="HV163" s="231"/>
      <c r="HW163" s="231"/>
      <c r="HX163" s="231"/>
      <c r="HY163" s="231"/>
      <c r="HZ163" s="231"/>
      <c r="IA163" s="231"/>
      <c r="IB163" s="231"/>
      <c r="IC163" s="231"/>
      <c r="ID163" s="231"/>
      <c r="IE163" s="231"/>
      <c r="IF163" s="231"/>
      <c r="IG163" s="231"/>
      <c r="IH163" s="231"/>
      <c r="II163" s="231"/>
      <c r="IJ163" s="231"/>
      <c r="IK163" s="231"/>
    </row>
    <row r="164" spans="1:245" s="204" customFormat="1" ht="97.5" customHeight="1">
      <c r="A164" s="206">
        <v>72</v>
      </c>
      <c r="B164" s="233"/>
      <c r="C164" s="234" t="s">
        <v>713</v>
      </c>
      <c r="D164" s="237" t="s">
        <v>704</v>
      </c>
      <c r="E164" s="149" t="s">
        <v>342</v>
      </c>
      <c r="F164" s="238" t="s">
        <v>703</v>
      </c>
      <c r="G164" s="166" t="s">
        <v>213</v>
      </c>
      <c r="H164" s="261" t="s">
        <v>934</v>
      </c>
      <c r="FB164" s="231"/>
      <c r="FC164" s="231"/>
      <c r="FD164" s="231"/>
      <c r="FE164" s="231"/>
      <c r="FF164" s="231"/>
      <c r="FG164" s="231"/>
      <c r="FH164" s="231"/>
      <c r="FI164" s="231"/>
      <c r="FJ164" s="231"/>
      <c r="FK164" s="231"/>
      <c r="FL164" s="231"/>
      <c r="FM164" s="231"/>
      <c r="FN164" s="231"/>
      <c r="FO164" s="231"/>
      <c r="FP164" s="231"/>
      <c r="FQ164" s="231"/>
      <c r="FR164" s="231"/>
      <c r="FS164" s="231"/>
      <c r="FT164" s="231"/>
      <c r="FU164" s="231"/>
      <c r="FV164" s="231"/>
      <c r="FW164" s="231"/>
      <c r="FX164" s="231"/>
      <c r="FY164" s="231"/>
      <c r="FZ164" s="231"/>
      <c r="GA164" s="231"/>
      <c r="GB164" s="231"/>
      <c r="GC164" s="231"/>
      <c r="GD164" s="231"/>
      <c r="GE164" s="231"/>
      <c r="GF164" s="231"/>
      <c r="GG164" s="231"/>
      <c r="GH164" s="231"/>
      <c r="GI164" s="231"/>
      <c r="GJ164" s="231"/>
      <c r="GK164" s="231"/>
      <c r="GL164" s="231"/>
      <c r="GM164" s="231"/>
      <c r="GN164" s="231"/>
      <c r="GO164" s="231"/>
      <c r="GP164" s="231"/>
      <c r="GQ164" s="231"/>
      <c r="GR164" s="231"/>
      <c r="GS164" s="231"/>
      <c r="GT164" s="231"/>
      <c r="GU164" s="231"/>
      <c r="GV164" s="231"/>
      <c r="GW164" s="231"/>
      <c r="GX164" s="231"/>
      <c r="GY164" s="231"/>
      <c r="GZ164" s="231"/>
      <c r="HA164" s="231"/>
      <c r="HB164" s="231"/>
      <c r="HC164" s="231"/>
      <c r="HD164" s="231"/>
      <c r="HE164" s="231"/>
      <c r="HF164" s="231"/>
      <c r="HG164" s="231"/>
      <c r="HH164" s="231"/>
      <c r="HI164" s="231"/>
      <c r="HJ164" s="231"/>
      <c r="HK164" s="231"/>
      <c r="HL164" s="231"/>
      <c r="HM164" s="231"/>
      <c r="HN164" s="231"/>
      <c r="HO164" s="231"/>
      <c r="HP164" s="231"/>
      <c r="HQ164" s="231"/>
      <c r="HR164" s="231"/>
      <c r="HS164" s="231"/>
      <c r="HT164" s="231"/>
      <c r="HU164" s="231"/>
      <c r="HV164" s="231"/>
      <c r="HW164" s="231"/>
      <c r="HX164" s="231"/>
      <c r="HY164" s="231"/>
      <c r="HZ164" s="231"/>
      <c r="IA164" s="231"/>
      <c r="IB164" s="231"/>
      <c r="IC164" s="231"/>
      <c r="ID164" s="231"/>
      <c r="IE164" s="231"/>
      <c r="IF164" s="231"/>
      <c r="IG164" s="231"/>
      <c r="IH164" s="231"/>
      <c r="II164" s="231"/>
      <c r="IJ164" s="231"/>
      <c r="IK164" s="231"/>
    </row>
    <row r="165" spans="1:245" s="204" customFormat="1" ht="97.5" customHeight="1">
      <c r="A165" s="206">
        <v>73</v>
      </c>
      <c r="B165" s="233"/>
      <c r="C165" s="234" t="s">
        <v>714</v>
      </c>
      <c r="D165" s="237" t="s">
        <v>705</v>
      </c>
      <c r="E165" s="149" t="s">
        <v>342</v>
      </c>
      <c r="F165" s="238" t="s">
        <v>706</v>
      </c>
      <c r="G165" s="166" t="s">
        <v>213</v>
      </c>
      <c r="H165" s="261" t="s">
        <v>934</v>
      </c>
      <c r="FB165" s="231"/>
      <c r="FC165" s="231"/>
      <c r="FD165" s="231"/>
      <c r="FE165" s="231"/>
      <c r="FF165" s="231"/>
      <c r="FG165" s="231"/>
      <c r="FH165" s="231"/>
      <c r="FI165" s="231"/>
      <c r="FJ165" s="231"/>
      <c r="FK165" s="231"/>
      <c r="FL165" s="231"/>
      <c r="FM165" s="231"/>
      <c r="FN165" s="231"/>
      <c r="FO165" s="231"/>
      <c r="FP165" s="231"/>
      <c r="FQ165" s="231"/>
      <c r="FR165" s="231"/>
      <c r="FS165" s="231"/>
      <c r="FT165" s="231"/>
      <c r="FU165" s="231"/>
      <c r="FV165" s="231"/>
      <c r="FW165" s="231"/>
      <c r="FX165" s="231"/>
      <c r="FY165" s="231"/>
      <c r="FZ165" s="231"/>
      <c r="GA165" s="231"/>
      <c r="GB165" s="231"/>
      <c r="GC165" s="231"/>
      <c r="GD165" s="231"/>
      <c r="GE165" s="231"/>
      <c r="GF165" s="231"/>
      <c r="GG165" s="231"/>
      <c r="GH165" s="231"/>
      <c r="GI165" s="231"/>
      <c r="GJ165" s="231"/>
      <c r="GK165" s="231"/>
      <c r="GL165" s="231"/>
      <c r="GM165" s="231"/>
      <c r="GN165" s="231"/>
      <c r="GO165" s="231"/>
      <c r="GP165" s="231"/>
      <c r="GQ165" s="231"/>
      <c r="GR165" s="231"/>
      <c r="GS165" s="231"/>
      <c r="GT165" s="231"/>
      <c r="GU165" s="231"/>
      <c r="GV165" s="231"/>
      <c r="GW165" s="231"/>
      <c r="GX165" s="231"/>
      <c r="GY165" s="231"/>
      <c r="GZ165" s="231"/>
      <c r="HA165" s="231"/>
      <c r="HB165" s="231"/>
      <c r="HC165" s="231"/>
      <c r="HD165" s="231"/>
      <c r="HE165" s="231"/>
      <c r="HF165" s="231"/>
      <c r="HG165" s="231"/>
      <c r="HH165" s="231"/>
      <c r="HI165" s="231"/>
      <c r="HJ165" s="231"/>
      <c r="HK165" s="231"/>
      <c r="HL165" s="231"/>
      <c r="HM165" s="231"/>
      <c r="HN165" s="231"/>
      <c r="HO165" s="231"/>
      <c r="HP165" s="231"/>
      <c r="HQ165" s="231"/>
      <c r="HR165" s="231"/>
      <c r="HS165" s="231"/>
      <c r="HT165" s="231"/>
      <c r="HU165" s="231"/>
      <c r="HV165" s="231"/>
      <c r="HW165" s="231"/>
      <c r="HX165" s="231"/>
      <c r="HY165" s="231"/>
      <c r="HZ165" s="231"/>
      <c r="IA165" s="231"/>
      <c r="IB165" s="231"/>
      <c r="IC165" s="231"/>
      <c r="ID165" s="231"/>
      <c r="IE165" s="231"/>
      <c r="IF165" s="231"/>
      <c r="IG165" s="231"/>
      <c r="IH165" s="231"/>
      <c r="II165" s="231"/>
      <c r="IJ165" s="231"/>
      <c r="IK165" s="231"/>
    </row>
    <row r="166" spans="1:245" s="204" customFormat="1" ht="97.5" customHeight="1">
      <c r="A166" s="206">
        <v>74</v>
      </c>
      <c r="B166" s="233"/>
      <c r="C166" s="234" t="s">
        <v>742</v>
      </c>
      <c r="D166" s="237" t="s">
        <v>746</v>
      </c>
      <c r="E166" s="149" t="s">
        <v>125</v>
      </c>
      <c r="F166" s="238" t="s">
        <v>747</v>
      </c>
      <c r="G166" s="166" t="s">
        <v>213</v>
      </c>
      <c r="H166" s="261"/>
      <c r="FB166" s="231"/>
      <c r="FC166" s="231"/>
      <c r="FD166" s="231"/>
      <c r="FE166" s="231"/>
      <c r="FF166" s="231"/>
      <c r="FG166" s="231"/>
      <c r="FH166" s="231"/>
      <c r="FI166" s="231"/>
      <c r="FJ166" s="231"/>
      <c r="FK166" s="231"/>
      <c r="FL166" s="231"/>
      <c r="FM166" s="231"/>
      <c r="FN166" s="231"/>
      <c r="FO166" s="231"/>
      <c r="FP166" s="231"/>
      <c r="FQ166" s="231"/>
      <c r="FR166" s="231"/>
      <c r="FS166" s="231"/>
      <c r="FT166" s="231"/>
      <c r="FU166" s="231"/>
      <c r="FV166" s="231"/>
      <c r="FW166" s="231"/>
      <c r="FX166" s="231"/>
      <c r="FY166" s="231"/>
      <c r="FZ166" s="231"/>
      <c r="GA166" s="231"/>
      <c r="GB166" s="231"/>
      <c r="GC166" s="231"/>
      <c r="GD166" s="231"/>
      <c r="GE166" s="231"/>
      <c r="GF166" s="231"/>
      <c r="GG166" s="231"/>
      <c r="GH166" s="231"/>
      <c r="GI166" s="231"/>
      <c r="GJ166" s="231"/>
      <c r="GK166" s="231"/>
      <c r="GL166" s="231"/>
      <c r="GM166" s="231"/>
      <c r="GN166" s="231"/>
      <c r="GO166" s="231"/>
      <c r="GP166" s="231"/>
      <c r="GQ166" s="231"/>
      <c r="GR166" s="231"/>
      <c r="GS166" s="231"/>
      <c r="GT166" s="231"/>
      <c r="GU166" s="231"/>
      <c r="GV166" s="231"/>
      <c r="GW166" s="231"/>
      <c r="GX166" s="231"/>
      <c r="GY166" s="231"/>
      <c r="GZ166" s="231"/>
      <c r="HA166" s="231"/>
      <c r="HB166" s="231"/>
      <c r="HC166" s="231"/>
      <c r="HD166" s="231"/>
      <c r="HE166" s="231"/>
      <c r="HF166" s="231"/>
      <c r="HG166" s="231"/>
      <c r="HH166" s="231"/>
      <c r="HI166" s="231"/>
      <c r="HJ166" s="231"/>
      <c r="HK166" s="231"/>
      <c r="HL166" s="231"/>
      <c r="HM166" s="231"/>
      <c r="HN166" s="231"/>
      <c r="HO166" s="231"/>
      <c r="HP166" s="231"/>
      <c r="HQ166" s="231"/>
      <c r="HR166" s="231"/>
      <c r="HS166" s="231"/>
      <c r="HT166" s="231"/>
      <c r="HU166" s="231"/>
      <c r="HV166" s="231"/>
      <c r="HW166" s="231"/>
      <c r="HX166" s="231"/>
      <c r="HY166" s="231"/>
      <c r="HZ166" s="231"/>
      <c r="IA166" s="231"/>
      <c r="IB166" s="231"/>
      <c r="IC166" s="231"/>
      <c r="ID166" s="231"/>
      <c r="IE166" s="231"/>
      <c r="IF166" s="231"/>
      <c r="IG166" s="231"/>
      <c r="IH166" s="231"/>
      <c r="II166" s="231"/>
      <c r="IJ166" s="231"/>
      <c r="IK166" s="231"/>
    </row>
    <row r="167" spans="1:245" s="204" customFormat="1" ht="97.5" customHeight="1">
      <c r="A167" s="206">
        <v>75</v>
      </c>
      <c r="B167" s="233"/>
      <c r="C167" s="234" t="s">
        <v>743</v>
      </c>
      <c r="D167" s="237" t="s">
        <v>748</v>
      </c>
      <c r="E167" s="149" t="s">
        <v>125</v>
      </c>
      <c r="F167" s="238" t="s">
        <v>747</v>
      </c>
      <c r="G167" s="166" t="s">
        <v>213</v>
      </c>
      <c r="H167" s="261"/>
      <c r="FB167" s="231"/>
      <c r="FC167" s="231"/>
      <c r="FD167" s="231"/>
      <c r="FE167" s="231"/>
      <c r="FF167" s="231"/>
      <c r="FG167" s="231"/>
      <c r="FH167" s="231"/>
      <c r="FI167" s="231"/>
      <c r="FJ167" s="231"/>
      <c r="FK167" s="231"/>
      <c r="FL167" s="231"/>
      <c r="FM167" s="231"/>
      <c r="FN167" s="231"/>
      <c r="FO167" s="231"/>
      <c r="FP167" s="231"/>
      <c r="FQ167" s="231"/>
      <c r="FR167" s="231"/>
      <c r="FS167" s="231"/>
      <c r="FT167" s="231"/>
      <c r="FU167" s="231"/>
      <c r="FV167" s="231"/>
      <c r="FW167" s="231"/>
      <c r="FX167" s="231"/>
      <c r="FY167" s="231"/>
      <c r="FZ167" s="231"/>
      <c r="GA167" s="231"/>
      <c r="GB167" s="231"/>
      <c r="GC167" s="231"/>
      <c r="GD167" s="231"/>
      <c r="GE167" s="231"/>
      <c r="GF167" s="231"/>
      <c r="GG167" s="231"/>
      <c r="GH167" s="231"/>
      <c r="GI167" s="231"/>
      <c r="GJ167" s="231"/>
      <c r="GK167" s="231"/>
      <c r="GL167" s="231"/>
      <c r="GM167" s="231"/>
      <c r="GN167" s="231"/>
      <c r="GO167" s="231"/>
      <c r="GP167" s="231"/>
      <c r="GQ167" s="231"/>
      <c r="GR167" s="231"/>
      <c r="GS167" s="231"/>
      <c r="GT167" s="231"/>
      <c r="GU167" s="231"/>
      <c r="GV167" s="231"/>
      <c r="GW167" s="231"/>
      <c r="GX167" s="231"/>
      <c r="GY167" s="231"/>
      <c r="GZ167" s="231"/>
      <c r="HA167" s="231"/>
      <c r="HB167" s="231"/>
      <c r="HC167" s="231"/>
      <c r="HD167" s="231"/>
      <c r="HE167" s="231"/>
      <c r="HF167" s="231"/>
      <c r="HG167" s="231"/>
      <c r="HH167" s="231"/>
      <c r="HI167" s="231"/>
      <c r="HJ167" s="231"/>
      <c r="HK167" s="231"/>
      <c r="HL167" s="231"/>
      <c r="HM167" s="231"/>
      <c r="HN167" s="231"/>
      <c r="HO167" s="231"/>
      <c r="HP167" s="231"/>
      <c r="HQ167" s="231"/>
      <c r="HR167" s="231"/>
      <c r="HS167" s="231"/>
      <c r="HT167" s="231"/>
      <c r="HU167" s="231"/>
      <c r="HV167" s="231"/>
      <c r="HW167" s="231"/>
      <c r="HX167" s="231"/>
      <c r="HY167" s="231"/>
      <c r="HZ167" s="231"/>
      <c r="IA167" s="231"/>
      <c r="IB167" s="231"/>
      <c r="IC167" s="231"/>
      <c r="ID167" s="231"/>
      <c r="IE167" s="231"/>
      <c r="IF167" s="231"/>
      <c r="IG167" s="231"/>
      <c r="IH167" s="231"/>
      <c r="II167" s="231"/>
      <c r="IJ167" s="231"/>
      <c r="IK167" s="231"/>
    </row>
    <row r="168" spans="1:245" s="204" customFormat="1" ht="97.5" customHeight="1">
      <c r="A168" s="206">
        <v>76</v>
      </c>
      <c r="B168" s="233"/>
      <c r="C168" s="234" t="s">
        <v>744</v>
      </c>
      <c r="D168" s="237" t="s">
        <v>749</v>
      </c>
      <c r="E168" s="149" t="s">
        <v>125</v>
      </c>
      <c r="F168" s="238" t="s">
        <v>751</v>
      </c>
      <c r="G168" s="166" t="s">
        <v>213</v>
      </c>
      <c r="H168" s="261"/>
      <c r="FB168" s="231"/>
      <c r="FC168" s="231"/>
      <c r="FD168" s="231"/>
      <c r="FE168" s="231"/>
      <c r="FF168" s="231"/>
      <c r="FG168" s="231"/>
      <c r="FH168" s="231"/>
      <c r="FI168" s="231"/>
      <c r="FJ168" s="231"/>
      <c r="FK168" s="231"/>
      <c r="FL168" s="231"/>
      <c r="FM168" s="231"/>
      <c r="FN168" s="231"/>
      <c r="FO168" s="231"/>
      <c r="FP168" s="231"/>
      <c r="FQ168" s="231"/>
      <c r="FR168" s="231"/>
      <c r="FS168" s="231"/>
      <c r="FT168" s="231"/>
      <c r="FU168" s="231"/>
      <c r="FV168" s="231"/>
      <c r="FW168" s="231"/>
      <c r="FX168" s="231"/>
      <c r="FY168" s="231"/>
      <c r="FZ168" s="231"/>
      <c r="GA168" s="231"/>
      <c r="GB168" s="231"/>
      <c r="GC168" s="231"/>
      <c r="GD168" s="231"/>
      <c r="GE168" s="231"/>
      <c r="GF168" s="231"/>
      <c r="GG168" s="231"/>
      <c r="GH168" s="231"/>
      <c r="GI168" s="231"/>
      <c r="GJ168" s="231"/>
      <c r="GK168" s="231"/>
      <c r="GL168" s="231"/>
      <c r="GM168" s="231"/>
      <c r="GN168" s="231"/>
      <c r="GO168" s="231"/>
      <c r="GP168" s="231"/>
      <c r="GQ168" s="231"/>
      <c r="GR168" s="231"/>
      <c r="GS168" s="231"/>
      <c r="GT168" s="231"/>
      <c r="GU168" s="231"/>
      <c r="GV168" s="231"/>
      <c r="GW168" s="231"/>
      <c r="GX168" s="231"/>
      <c r="GY168" s="231"/>
      <c r="GZ168" s="231"/>
      <c r="HA168" s="231"/>
      <c r="HB168" s="231"/>
      <c r="HC168" s="231"/>
      <c r="HD168" s="231"/>
      <c r="HE168" s="231"/>
      <c r="HF168" s="231"/>
      <c r="HG168" s="231"/>
      <c r="HH168" s="231"/>
      <c r="HI168" s="231"/>
      <c r="HJ168" s="231"/>
      <c r="HK168" s="231"/>
      <c r="HL168" s="231"/>
      <c r="HM168" s="231"/>
      <c r="HN168" s="231"/>
      <c r="HO168" s="231"/>
      <c r="HP168" s="231"/>
      <c r="HQ168" s="231"/>
      <c r="HR168" s="231"/>
      <c r="HS168" s="231"/>
      <c r="HT168" s="231"/>
      <c r="HU168" s="231"/>
      <c r="HV168" s="231"/>
      <c r="HW168" s="231"/>
      <c r="HX168" s="231"/>
      <c r="HY168" s="231"/>
      <c r="HZ168" s="231"/>
      <c r="IA168" s="231"/>
      <c r="IB168" s="231"/>
      <c r="IC168" s="231"/>
      <c r="ID168" s="231"/>
      <c r="IE168" s="231"/>
      <c r="IF168" s="231"/>
      <c r="IG168" s="231"/>
      <c r="IH168" s="231"/>
      <c r="II168" s="231"/>
      <c r="IJ168" s="231"/>
      <c r="IK168" s="231"/>
    </row>
    <row r="169" spans="1:245" s="204" customFormat="1" ht="97.5" customHeight="1">
      <c r="A169" s="206">
        <v>77</v>
      </c>
      <c r="B169" s="233"/>
      <c r="C169" s="234" t="s">
        <v>745</v>
      </c>
      <c r="D169" s="237" t="s">
        <v>750</v>
      </c>
      <c r="E169" s="149" t="s">
        <v>125</v>
      </c>
      <c r="F169" s="238" t="s">
        <v>752</v>
      </c>
      <c r="G169" s="166" t="s">
        <v>213</v>
      </c>
      <c r="H169" s="261"/>
      <c r="FB169" s="231"/>
      <c r="FC169" s="231"/>
      <c r="FD169" s="231"/>
      <c r="FE169" s="231"/>
      <c r="FF169" s="231"/>
      <c r="FG169" s="231"/>
      <c r="FH169" s="231"/>
      <c r="FI169" s="231"/>
      <c r="FJ169" s="231"/>
      <c r="FK169" s="231"/>
      <c r="FL169" s="231"/>
      <c r="FM169" s="231"/>
      <c r="FN169" s="231"/>
      <c r="FO169" s="231"/>
      <c r="FP169" s="231"/>
      <c r="FQ169" s="231"/>
      <c r="FR169" s="231"/>
      <c r="FS169" s="231"/>
      <c r="FT169" s="231"/>
      <c r="FU169" s="231"/>
      <c r="FV169" s="231"/>
      <c r="FW169" s="231"/>
      <c r="FX169" s="231"/>
      <c r="FY169" s="231"/>
      <c r="FZ169" s="231"/>
      <c r="GA169" s="231"/>
      <c r="GB169" s="231"/>
      <c r="GC169" s="231"/>
      <c r="GD169" s="231"/>
      <c r="GE169" s="231"/>
      <c r="GF169" s="231"/>
      <c r="GG169" s="231"/>
      <c r="GH169" s="231"/>
      <c r="GI169" s="231"/>
      <c r="GJ169" s="231"/>
      <c r="GK169" s="231"/>
      <c r="GL169" s="231"/>
      <c r="GM169" s="231"/>
      <c r="GN169" s="231"/>
      <c r="GO169" s="231"/>
      <c r="GP169" s="231"/>
      <c r="GQ169" s="231"/>
      <c r="GR169" s="231"/>
      <c r="GS169" s="231"/>
      <c r="GT169" s="231"/>
      <c r="GU169" s="231"/>
      <c r="GV169" s="231"/>
      <c r="GW169" s="231"/>
      <c r="GX169" s="231"/>
      <c r="GY169" s="231"/>
      <c r="GZ169" s="231"/>
      <c r="HA169" s="231"/>
      <c r="HB169" s="231"/>
      <c r="HC169" s="231"/>
      <c r="HD169" s="231"/>
      <c r="HE169" s="231"/>
      <c r="HF169" s="231"/>
      <c r="HG169" s="231"/>
      <c r="HH169" s="231"/>
      <c r="HI169" s="231"/>
      <c r="HJ169" s="231"/>
      <c r="HK169" s="231"/>
      <c r="HL169" s="231"/>
      <c r="HM169" s="231"/>
      <c r="HN169" s="231"/>
      <c r="HO169" s="231"/>
      <c r="HP169" s="231"/>
      <c r="HQ169" s="231"/>
      <c r="HR169" s="231"/>
      <c r="HS169" s="231"/>
      <c r="HT169" s="231"/>
      <c r="HU169" s="231"/>
      <c r="HV169" s="231"/>
      <c r="HW169" s="231"/>
      <c r="HX169" s="231"/>
      <c r="HY169" s="231"/>
      <c r="HZ169" s="231"/>
      <c r="IA169" s="231"/>
      <c r="IB169" s="231"/>
      <c r="IC169" s="231"/>
      <c r="ID169" s="231"/>
      <c r="IE169" s="231"/>
      <c r="IF169" s="231"/>
      <c r="IG169" s="231"/>
      <c r="IH169" s="231"/>
      <c r="II169" s="231"/>
      <c r="IJ169" s="231"/>
      <c r="IK169" s="231"/>
    </row>
    <row r="170" spans="1:245" s="204" customFormat="1" ht="97.5" customHeight="1">
      <c r="A170" s="206">
        <v>78</v>
      </c>
      <c r="B170" s="233"/>
      <c r="C170" s="234" t="s">
        <v>753</v>
      </c>
      <c r="D170" s="237" t="s">
        <v>758</v>
      </c>
      <c r="E170" s="149" t="s">
        <v>125</v>
      </c>
      <c r="F170" s="238" t="s">
        <v>759</v>
      </c>
      <c r="G170" s="166" t="s">
        <v>213</v>
      </c>
      <c r="H170" s="261"/>
      <c r="FB170" s="231"/>
      <c r="FC170" s="231"/>
      <c r="FD170" s="231"/>
      <c r="FE170" s="231"/>
      <c r="FF170" s="231"/>
      <c r="FG170" s="231"/>
      <c r="FH170" s="231"/>
      <c r="FI170" s="231"/>
      <c r="FJ170" s="231"/>
      <c r="FK170" s="231"/>
      <c r="FL170" s="231"/>
      <c r="FM170" s="231"/>
      <c r="FN170" s="231"/>
      <c r="FO170" s="231"/>
      <c r="FP170" s="231"/>
      <c r="FQ170" s="231"/>
      <c r="FR170" s="231"/>
      <c r="FS170" s="231"/>
      <c r="FT170" s="231"/>
      <c r="FU170" s="231"/>
      <c r="FV170" s="231"/>
      <c r="FW170" s="231"/>
      <c r="FX170" s="231"/>
      <c r="FY170" s="231"/>
      <c r="FZ170" s="231"/>
      <c r="GA170" s="231"/>
      <c r="GB170" s="231"/>
      <c r="GC170" s="231"/>
      <c r="GD170" s="231"/>
      <c r="GE170" s="231"/>
      <c r="GF170" s="231"/>
      <c r="GG170" s="231"/>
      <c r="GH170" s="231"/>
      <c r="GI170" s="231"/>
      <c r="GJ170" s="231"/>
      <c r="GK170" s="231"/>
      <c r="GL170" s="231"/>
      <c r="GM170" s="231"/>
      <c r="GN170" s="231"/>
      <c r="GO170" s="231"/>
      <c r="GP170" s="231"/>
      <c r="GQ170" s="231"/>
      <c r="GR170" s="231"/>
      <c r="GS170" s="231"/>
      <c r="GT170" s="231"/>
      <c r="GU170" s="231"/>
      <c r="GV170" s="231"/>
      <c r="GW170" s="231"/>
      <c r="GX170" s="231"/>
      <c r="GY170" s="231"/>
      <c r="GZ170" s="231"/>
      <c r="HA170" s="231"/>
      <c r="HB170" s="231"/>
      <c r="HC170" s="231"/>
      <c r="HD170" s="231"/>
      <c r="HE170" s="231"/>
      <c r="HF170" s="231"/>
      <c r="HG170" s="231"/>
      <c r="HH170" s="231"/>
      <c r="HI170" s="231"/>
      <c r="HJ170" s="231"/>
      <c r="HK170" s="231"/>
      <c r="HL170" s="231"/>
      <c r="HM170" s="231"/>
      <c r="HN170" s="231"/>
      <c r="HO170" s="231"/>
      <c r="HP170" s="231"/>
      <c r="HQ170" s="231"/>
      <c r="HR170" s="231"/>
      <c r="HS170" s="231"/>
      <c r="HT170" s="231"/>
      <c r="HU170" s="231"/>
      <c r="HV170" s="231"/>
      <c r="HW170" s="231"/>
      <c r="HX170" s="231"/>
      <c r="HY170" s="231"/>
      <c r="HZ170" s="231"/>
      <c r="IA170" s="231"/>
      <c r="IB170" s="231"/>
      <c r="IC170" s="231"/>
      <c r="ID170" s="231"/>
      <c r="IE170" s="231"/>
      <c r="IF170" s="231"/>
      <c r="IG170" s="231"/>
      <c r="IH170" s="231"/>
      <c r="II170" s="231"/>
      <c r="IJ170" s="231"/>
      <c r="IK170" s="231"/>
    </row>
    <row r="171" spans="1:245" s="204" customFormat="1" ht="97.5" customHeight="1">
      <c r="A171" s="206">
        <v>79</v>
      </c>
      <c r="B171" s="233"/>
      <c r="C171" s="234" t="s">
        <v>754</v>
      </c>
      <c r="D171" s="237" t="s">
        <v>760</v>
      </c>
      <c r="E171" s="149" t="s">
        <v>125</v>
      </c>
      <c r="F171" s="238" t="s">
        <v>764</v>
      </c>
      <c r="G171" s="166" t="s">
        <v>213</v>
      </c>
      <c r="H171" s="261"/>
      <c r="FB171" s="231"/>
      <c r="FC171" s="231"/>
      <c r="FD171" s="231"/>
      <c r="FE171" s="231"/>
      <c r="FF171" s="231"/>
      <c r="FG171" s="231"/>
      <c r="FH171" s="231"/>
      <c r="FI171" s="231"/>
      <c r="FJ171" s="231"/>
      <c r="FK171" s="231"/>
      <c r="FL171" s="231"/>
      <c r="FM171" s="231"/>
      <c r="FN171" s="231"/>
      <c r="FO171" s="231"/>
      <c r="FP171" s="231"/>
      <c r="FQ171" s="231"/>
      <c r="FR171" s="231"/>
      <c r="FS171" s="231"/>
      <c r="FT171" s="231"/>
      <c r="FU171" s="231"/>
      <c r="FV171" s="231"/>
      <c r="FW171" s="231"/>
      <c r="FX171" s="231"/>
      <c r="FY171" s="231"/>
      <c r="FZ171" s="231"/>
      <c r="GA171" s="231"/>
      <c r="GB171" s="231"/>
      <c r="GC171" s="231"/>
      <c r="GD171" s="231"/>
      <c r="GE171" s="231"/>
      <c r="GF171" s="231"/>
      <c r="GG171" s="231"/>
      <c r="GH171" s="231"/>
      <c r="GI171" s="231"/>
      <c r="GJ171" s="231"/>
      <c r="GK171" s="231"/>
      <c r="GL171" s="231"/>
      <c r="GM171" s="231"/>
      <c r="GN171" s="231"/>
      <c r="GO171" s="231"/>
      <c r="GP171" s="231"/>
      <c r="GQ171" s="231"/>
      <c r="GR171" s="231"/>
      <c r="GS171" s="231"/>
      <c r="GT171" s="231"/>
      <c r="GU171" s="231"/>
      <c r="GV171" s="231"/>
      <c r="GW171" s="231"/>
      <c r="GX171" s="231"/>
      <c r="GY171" s="231"/>
      <c r="GZ171" s="231"/>
      <c r="HA171" s="231"/>
      <c r="HB171" s="231"/>
      <c r="HC171" s="231"/>
      <c r="HD171" s="231"/>
      <c r="HE171" s="231"/>
      <c r="HF171" s="231"/>
      <c r="HG171" s="231"/>
      <c r="HH171" s="231"/>
      <c r="HI171" s="231"/>
      <c r="HJ171" s="231"/>
      <c r="HK171" s="231"/>
      <c r="HL171" s="231"/>
      <c r="HM171" s="231"/>
      <c r="HN171" s="231"/>
      <c r="HO171" s="231"/>
      <c r="HP171" s="231"/>
      <c r="HQ171" s="231"/>
      <c r="HR171" s="231"/>
      <c r="HS171" s="231"/>
      <c r="HT171" s="231"/>
      <c r="HU171" s="231"/>
      <c r="HV171" s="231"/>
      <c r="HW171" s="231"/>
      <c r="HX171" s="231"/>
      <c r="HY171" s="231"/>
      <c r="HZ171" s="231"/>
      <c r="IA171" s="231"/>
      <c r="IB171" s="231"/>
      <c r="IC171" s="231"/>
      <c r="ID171" s="231"/>
      <c r="IE171" s="231"/>
      <c r="IF171" s="231"/>
      <c r="IG171" s="231"/>
      <c r="IH171" s="231"/>
      <c r="II171" s="231"/>
      <c r="IJ171" s="231"/>
      <c r="IK171" s="231"/>
    </row>
    <row r="172" spans="1:245" s="204" customFormat="1" ht="97.5" customHeight="1">
      <c r="A172" s="206">
        <v>80</v>
      </c>
      <c r="B172" s="233"/>
      <c r="C172" s="234" t="s">
        <v>755</v>
      </c>
      <c r="D172" s="237" t="s">
        <v>761</v>
      </c>
      <c r="E172" s="149" t="s">
        <v>125</v>
      </c>
      <c r="F172" s="238" t="s">
        <v>765</v>
      </c>
      <c r="G172" s="166" t="s">
        <v>213</v>
      </c>
      <c r="H172" s="261"/>
      <c r="FB172" s="231"/>
      <c r="FC172" s="231"/>
      <c r="FD172" s="231"/>
      <c r="FE172" s="231"/>
      <c r="FF172" s="231"/>
      <c r="FG172" s="231"/>
      <c r="FH172" s="231"/>
      <c r="FI172" s="231"/>
      <c r="FJ172" s="231"/>
      <c r="FK172" s="231"/>
      <c r="FL172" s="231"/>
      <c r="FM172" s="231"/>
      <c r="FN172" s="231"/>
      <c r="FO172" s="231"/>
      <c r="FP172" s="231"/>
      <c r="FQ172" s="231"/>
      <c r="FR172" s="231"/>
      <c r="FS172" s="231"/>
      <c r="FT172" s="231"/>
      <c r="FU172" s="231"/>
      <c r="FV172" s="231"/>
      <c r="FW172" s="231"/>
      <c r="FX172" s="231"/>
      <c r="FY172" s="231"/>
      <c r="FZ172" s="231"/>
      <c r="GA172" s="231"/>
      <c r="GB172" s="231"/>
      <c r="GC172" s="231"/>
      <c r="GD172" s="231"/>
      <c r="GE172" s="231"/>
      <c r="GF172" s="231"/>
      <c r="GG172" s="231"/>
      <c r="GH172" s="231"/>
      <c r="GI172" s="231"/>
      <c r="GJ172" s="231"/>
      <c r="GK172" s="231"/>
      <c r="GL172" s="231"/>
      <c r="GM172" s="231"/>
      <c r="GN172" s="231"/>
      <c r="GO172" s="231"/>
      <c r="GP172" s="231"/>
      <c r="GQ172" s="231"/>
      <c r="GR172" s="231"/>
      <c r="GS172" s="231"/>
      <c r="GT172" s="231"/>
      <c r="GU172" s="231"/>
      <c r="GV172" s="231"/>
      <c r="GW172" s="231"/>
      <c r="GX172" s="231"/>
      <c r="GY172" s="231"/>
      <c r="GZ172" s="231"/>
      <c r="HA172" s="231"/>
      <c r="HB172" s="231"/>
      <c r="HC172" s="231"/>
      <c r="HD172" s="231"/>
      <c r="HE172" s="231"/>
      <c r="HF172" s="231"/>
      <c r="HG172" s="231"/>
      <c r="HH172" s="231"/>
      <c r="HI172" s="231"/>
      <c r="HJ172" s="231"/>
      <c r="HK172" s="231"/>
      <c r="HL172" s="231"/>
      <c r="HM172" s="231"/>
      <c r="HN172" s="231"/>
      <c r="HO172" s="231"/>
      <c r="HP172" s="231"/>
      <c r="HQ172" s="231"/>
      <c r="HR172" s="231"/>
      <c r="HS172" s="231"/>
      <c r="HT172" s="231"/>
      <c r="HU172" s="231"/>
      <c r="HV172" s="231"/>
      <c r="HW172" s="231"/>
      <c r="HX172" s="231"/>
      <c r="HY172" s="231"/>
      <c r="HZ172" s="231"/>
      <c r="IA172" s="231"/>
      <c r="IB172" s="231"/>
      <c r="IC172" s="231"/>
      <c r="ID172" s="231"/>
      <c r="IE172" s="231"/>
      <c r="IF172" s="231"/>
      <c r="IG172" s="231"/>
      <c r="IH172" s="231"/>
      <c r="II172" s="231"/>
      <c r="IJ172" s="231"/>
      <c r="IK172" s="231"/>
    </row>
    <row r="173" spans="1:245" s="204" customFormat="1" ht="97.5" customHeight="1">
      <c r="A173" s="206">
        <v>81</v>
      </c>
      <c r="B173" s="233"/>
      <c r="C173" s="234" t="s">
        <v>756</v>
      </c>
      <c r="D173" s="237" t="s">
        <v>762</v>
      </c>
      <c r="E173" s="149" t="s">
        <v>125</v>
      </c>
      <c r="F173" s="238" t="s">
        <v>766</v>
      </c>
      <c r="G173" s="166" t="s">
        <v>213</v>
      </c>
      <c r="H173" s="261"/>
      <c r="FB173" s="231"/>
      <c r="FC173" s="231"/>
      <c r="FD173" s="231"/>
      <c r="FE173" s="231"/>
      <c r="FF173" s="231"/>
      <c r="FG173" s="231"/>
      <c r="FH173" s="231"/>
      <c r="FI173" s="231"/>
      <c r="FJ173" s="231"/>
      <c r="FK173" s="231"/>
      <c r="FL173" s="231"/>
      <c r="FM173" s="231"/>
      <c r="FN173" s="231"/>
      <c r="FO173" s="231"/>
      <c r="FP173" s="231"/>
      <c r="FQ173" s="231"/>
      <c r="FR173" s="231"/>
      <c r="FS173" s="231"/>
      <c r="FT173" s="231"/>
      <c r="FU173" s="231"/>
      <c r="FV173" s="231"/>
      <c r="FW173" s="231"/>
      <c r="FX173" s="231"/>
      <c r="FY173" s="231"/>
      <c r="FZ173" s="231"/>
      <c r="GA173" s="231"/>
      <c r="GB173" s="231"/>
      <c r="GC173" s="231"/>
      <c r="GD173" s="231"/>
      <c r="GE173" s="231"/>
      <c r="GF173" s="231"/>
      <c r="GG173" s="231"/>
      <c r="GH173" s="231"/>
      <c r="GI173" s="231"/>
      <c r="GJ173" s="231"/>
      <c r="GK173" s="231"/>
      <c r="GL173" s="231"/>
      <c r="GM173" s="231"/>
      <c r="GN173" s="231"/>
      <c r="GO173" s="231"/>
      <c r="GP173" s="231"/>
      <c r="GQ173" s="231"/>
      <c r="GR173" s="231"/>
      <c r="GS173" s="231"/>
      <c r="GT173" s="231"/>
      <c r="GU173" s="231"/>
      <c r="GV173" s="231"/>
      <c r="GW173" s="231"/>
      <c r="GX173" s="231"/>
      <c r="GY173" s="231"/>
      <c r="GZ173" s="231"/>
      <c r="HA173" s="231"/>
      <c r="HB173" s="231"/>
      <c r="HC173" s="231"/>
      <c r="HD173" s="231"/>
      <c r="HE173" s="231"/>
      <c r="HF173" s="231"/>
      <c r="HG173" s="231"/>
      <c r="HH173" s="231"/>
      <c r="HI173" s="231"/>
      <c r="HJ173" s="231"/>
      <c r="HK173" s="231"/>
      <c r="HL173" s="231"/>
      <c r="HM173" s="231"/>
      <c r="HN173" s="231"/>
      <c r="HO173" s="231"/>
      <c r="HP173" s="231"/>
      <c r="HQ173" s="231"/>
      <c r="HR173" s="231"/>
      <c r="HS173" s="231"/>
      <c r="HT173" s="231"/>
      <c r="HU173" s="231"/>
      <c r="HV173" s="231"/>
      <c r="HW173" s="231"/>
      <c r="HX173" s="231"/>
      <c r="HY173" s="231"/>
      <c r="HZ173" s="231"/>
      <c r="IA173" s="231"/>
      <c r="IB173" s="231"/>
      <c r="IC173" s="231"/>
      <c r="ID173" s="231"/>
      <c r="IE173" s="231"/>
      <c r="IF173" s="231"/>
      <c r="IG173" s="231"/>
      <c r="IH173" s="231"/>
      <c r="II173" s="231"/>
      <c r="IJ173" s="231"/>
      <c r="IK173" s="231"/>
    </row>
    <row r="174" spans="1:245" s="204" customFormat="1" ht="97.5" customHeight="1">
      <c r="A174" s="206">
        <v>82</v>
      </c>
      <c r="B174" s="233"/>
      <c r="C174" s="234" t="s">
        <v>757</v>
      </c>
      <c r="D174" s="237" t="s">
        <v>763</v>
      </c>
      <c r="E174" s="149" t="s">
        <v>125</v>
      </c>
      <c r="F174" s="238" t="s">
        <v>767</v>
      </c>
      <c r="G174" s="166" t="s">
        <v>213</v>
      </c>
      <c r="H174" s="261"/>
      <c r="FB174" s="231"/>
      <c r="FC174" s="231"/>
      <c r="FD174" s="231"/>
      <c r="FE174" s="231"/>
      <c r="FF174" s="231"/>
      <c r="FG174" s="231"/>
      <c r="FH174" s="231"/>
      <c r="FI174" s="231"/>
      <c r="FJ174" s="231"/>
      <c r="FK174" s="231"/>
      <c r="FL174" s="231"/>
      <c r="FM174" s="231"/>
      <c r="FN174" s="231"/>
      <c r="FO174" s="231"/>
      <c r="FP174" s="231"/>
      <c r="FQ174" s="231"/>
      <c r="FR174" s="231"/>
      <c r="FS174" s="231"/>
      <c r="FT174" s="231"/>
      <c r="FU174" s="231"/>
      <c r="FV174" s="231"/>
      <c r="FW174" s="231"/>
      <c r="FX174" s="231"/>
      <c r="FY174" s="231"/>
      <c r="FZ174" s="231"/>
      <c r="GA174" s="231"/>
      <c r="GB174" s="231"/>
      <c r="GC174" s="231"/>
      <c r="GD174" s="231"/>
      <c r="GE174" s="231"/>
      <c r="GF174" s="231"/>
      <c r="GG174" s="231"/>
      <c r="GH174" s="231"/>
      <c r="GI174" s="231"/>
      <c r="GJ174" s="231"/>
      <c r="GK174" s="231"/>
      <c r="GL174" s="231"/>
      <c r="GM174" s="231"/>
      <c r="GN174" s="231"/>
      <c r="GO174" s="231"/>
      <c r="GP174" s="231"/>
      <c r="GQ174" s="231"/>
      <c r="GR174" s="231"/>
      <c r="GS174" s="231"/>
      <c r="GT174" s="231"/>
      <c r="GU174" s="231"/>
      <c r="GV174" s="231"/>
      <c r="GW174" s="231"/>
      <c r="GX174" s="231"/>
      <c r="GY174" s="231"/>
      <c r="GZ174" s="231"/>
      <c r="HA174" s="231"/>
      <c r="HB174" s="231"/>
      <c r="HC174" s="231"/>
      <c r="HD174" s="231"/>
      <c r="HE174" s="231"/>
      <c r="HF174" s="231"/>
      <c r="HG174" s="231"/>
      <c r="HH174" s="231"/>
      <c r="HI174" s="231"/>
      <c r="HJ174" s="231"/>
      <c r="HK174" s="231"/>
      <c r="HL174" s="231"/>
      <c r="HM174" s="231"/>
      <c r="HN174" s="231"/>
      <c r="HO174" s="231"/>
      <c r="HP174" s="231"/>
      <c r="HQ174" s="231"/>
      <c r="HR174" s="231"/>
      <c r="HS174" s="231"/>
      <c r="HT174" s="231"/>
      <c r="HU174" s="231"/>
      <c r="HV174" s="231"/>
      <c r="HW174" s="231"/>
      <c r="HX174" s="231"/>
      <c r="HY174" s="231"/>
      <c r="HZ174" s="231"/>
      <c r="IA174" s="231"/>
      <c r="IB174" s="231"/>
      <c r="IC174" s="231"/>
      <c r="ID174" s="231"/>
      <c r="IE174" s="231"/>
      <c r="IF174" s="231"/>
      <c r="IG174" s="231"/>
      <c r="IH174" s="231"/>
      <c r="II174" s="231"/>
      <c r="IJ174" s="231"/>
      <c r="IK174" s="231"/>
    </row>
    <row r="175" spans="1:245" s="204" customFormat="1" ht="97.5" customHeight="1">
      <c r="A175" s="206">
        <v>83</v>
      </c>
      <c r="B175" s="233"/>
      <c r="C175" s="234" t="s">
        <v>777</v>
      </c>
      <c r="D175" s="237" t="s">
        <v>778</v>
      </c>
      <c r="E175" s="149" t="s">
        <v>125</v>
      </c>
      <c r="F175" s="238" t="s">
        <v>779</v>
      </c>
      <c r="G175" s="166" t="s">
        <v>213</v>
      </c>
      <c r="H175" s="261"/>
      <c r="FB175" s="231"/>
      <c r="FC175" s="231"/>
      <c r="FD175" s="231"/>
      <c r="FE175" s="231"/>
      <c r="FF175" s="231"/>
      <c r="FG175" s="231"/>
      <c r="FH175" s="231"/>
      <c r="FI175" s="231"/>
      <c r="FJ175" s="231"/>
      <c r="FK175" s="231"/>
      <c r="FL175" s="231"/>
      <c r="FM175" s="231"/>
      <c r="FN175" s="231"/>
      <c r="FO175" s="231"/>
      <c r="FP175" s="231"/>
      <c r="FQ175" s="231"/>
      <c r="FR175" s="231"/>
      <c r="FS175" s="231"/>
      <c r="FT175" s="231"/>
      <c r="FU175" s="231"/>
      <c r="FV175" s="231"/>
      <c r="FW175" s="231"/>
      <c r="FX175" s="231"/>
      <c r="FY175" s="231"/>
      <c r="FZ175" s="231"/>
      <c r="GA175" s="231"/>
      <c r="GB175" s="231"/>
      <c r="GC175" s="231"/>
      <c r="GD175" s="231"/>
      <c r="GE175" s="231"/>
      <c r="GF175" s="231"/>
      <c r="GG175" s="231"/>
      <c r="GH175" s="231"/>
      <c r="GI175" s="231"/>
      <c r="GJ175" s="231"/>
      <c r="GK175" s="231"/>
      <c r="GL175" s="231"/>
      <c r="GM175" s="231"/>
      <c r="GN175" s="231"/>
      <c r="GO175" s="231"/>
      <c r="GP175" s="231"/>
      <c r="GQ175" s="231"/>
      <c r="GR175" s="231"/>
      <c r="GS175" s="231"/>
      <c r="GT175" s="231"/>
      <c r="GU175" s="231"/>
      <c r="GV175" s="231"/>
      <c r="GW175" s="231"/>
      <c r="GX175" s="231"/>
      <c r="GY175" s="231"/>
      <c r="GZ175" s="231"/>
      <c r="HA175" s="231"/>
      <c r="HB175" s="231"/>
      <c r="HC175" s="231"/>
      <c r="HD175" s="231"/>
      <c r="HE175" s="231"/>
      <c r="HF175" s="231"/>
      <c r="HG175" s="231"/>
      <c r="HH175" s="231"/>
      <c r="HI175" s="231"/>
      <c r="HJ175" s="231"/>
      <c r="HK175" s="231"/>
      <c r="HL175" s="231"/>
      <c r="HM175" s="231"/>
      <c r="HN175" s="231"/>
      <c r="HO175" s="231"/>
      <c r="HP175" s="231"/>
      <c r="HQ175" s="231"/>
      <c r="HR175" s="231"/>
      <c r="HS175" s="231"/>
      <c r="HT175" s="231"/>
      <c r="HU175" s="231"/>
      <c r="HV175" s="231"/>
      <c r="HW175" s="231"/>
      <c r="HX175" s="231"/>
      <c r="HY175" s="231"/>
      <c r="HZ175" s="231"/>
      <c r="IA175" s="231"/>
      <c r="IB175" s="231"/>
      <c r="IC175" s="231"/>
      <c r="ID175" s="231"/>
      <c r="IE175" s="231"/>
      <c r="IF175" s="231"/>
      <c r="IG175" s="231"/>
      <c r="IH175" s="231"/>
      <c r="II175" s="231"/>
      <c r="IJ175" s="231"/>
      <c r="IK175" s="231"/>
    </row>
    <row r="176" spans="1:245" s="204" customFormat="1" ht="85.5" customHeight="1">
      <c r="A176" s="206">
        <v>84</v>
      </c>
      <c r="B176" s="233"/>
      <c r="C176" s="234" t="s">
        <v>815</v>
      </c>
      <c r="D176" s="237" t="s">
        <v>802</v>
      </c>
      <c r="E176" s="149" t="s">
        <v>342</v>
      </c>
      <c r="F176" s="238" t="s">
        <v>803</v>
      </c>
      <c r="G176" s="166" t="s">
        <v>213</v>
      </c>
      <c r="H176" s="261" t="s">
        <v>934</v>
      </c>
      <c r="FB176" s="231"/>
      <c r="FC176" s="231"/>
      <c r="FD176" s="231"/>
      <c r="FE176" s="231"/>
      <c r="FF176" s="231"/>
      <c r="FG176" s="231"/>
      <c r="FH176" s="231"/>
      <c r="FI176" s="231"/>
      <c r="FJ176" s="231"/>
      <c r="FK176" s="231"/>
      <c r="FL176" s="231"/>
      <c r="FM176" s="231"/>
      <c r="FN176" s="231"/>
      <c r="FO176" s="231"/>
      <c r="FP176" s="231"/>
      <c r="FQ176" s="231"/>
      <c r="FR176" s="231"/>
      <c r="FS176" s="231"/>
      <c r="FT176" s="231"/>
      <c r="FU176" s="231"/>
      <c r="FV176" s="231"/>
      <c r="FW176" s="231"/>
      <c r="FX176" s="231"/>
      <c r="FY176" s="231"/>
      <c r="FZ176" s="231"/>
      <c r="GA176" s="231"/>
      <c r="GB176" s="231"/>
      <c r="GC176" s="231"/>
      <c r="GD176" s="231"/>
      <c r="GE176" s="231"/>
      <c r="GF176" s="231"/>
      <c r="GG176" s="231"/>
      <c r="GH176" s="231"/>
      <c r="GI176" s="231"/>
      <c r="GJ176" s="231"/>
      <c r="GK176" s="231"/>
      <c r="GL176" s="231"/>
      <c r="GM176" s="231"/>
      <c r="GN176" s="231"/>
      <c r="GO176" s="231"/>
      <c r="GP176" s="231"/>
      <c r="GQ176" s="231"/>
      <c r="GR176" s="231"/>
      <c r="GS176" s="231"/>
      <c r="GT176" s="231"/>
      <c r="GU176" s="231"/>
      <c r="GV176" s="231"/>
      <c r="GW176" s="231"/>
      <c r="GX176" s="231"/>
      <c r="GY176" s="231"/>
      <c r="GZ176" s="231"/>
      <c r="HA176" s="231"/>
      <c r="HB176" s="231"/>
      <c r="HC176" s="231"/>
      <c r="HD176" s="231"/>
      <c r="HE176" s="231"/>
      <c r="HF176" s="231"/>
      <c r="HG176" s="231"/>
      <c r="HH176" s="231"/>
      <c r="HI176" s="231"/>
      <c r="HJ176" s="231"/>
      <c r="HK176" s="231"/>
      <c r="HL176" s="231"/>
      <c r="HM176" s="231"/>
      <c r="HN176" s="231"/>
      <c r="HO176" s="231"/>
      <c r="HP176" s="231"/>
      <c r="HQ176" s="231"/>
      <c r="HR176" s="231"/>
      <c r="HS176" s="231"/>
      <c r="HT176" s="231"/>
      <c r="HU176" s="231"/>
      <c r="HV176" s="231"/>
      <c r="HW176" s="231"/>
      <c r="HX176" s="231"/>
      <c r="HY176" s="231"/>
      <c r="HZ176" s="231"/>
      <c r="IA176" s="231"/>
      <c r="IB176" s="231"/>
      <c r="IC176" s="231"/>
      <c r="ID176" s="231"/>
      <c r="IE176" s="231"/>
      <c r="IF176" s="231"/>
      <c r="IG176" s="231"/>
      <c r="IH176" s="231"/>
      <c r="II176" s="231"/>
      <c r="IJ176" s="231"/>
      <c r="IK176" s="231"/>
    </row>
    <row r="177" spans="1:245" s="204" customFormat="1" ht="86.25" customHeight="1">
      <c r="A177" s="206">
        <v>85</v>
      </c>
      <c r="B177" s="233"/>
      <c r="C177" s="234" t="s">
        <v>743</v>
      </c>
      <c r="D177" s="237" t="s">
        <v>804</v>
      </c>
      <c r="E177" s="219" t="s">
        <v>793</v>
      </c>
      <c r="F177" s="238" t="s">
        <v>805</v>
      </c>
      <c r="G177" s="166" t="s">
        <v>213</v>
      </c>
      <c r="H177" s="261" t="s">
        <v>935</v>
      </c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</row>
    <row r="178" spans="1:245" s="204" customFormat="1" ht="90" customHeight="1">
      <c r="A178" s="206">
        <v>86</v>
      </c>
      <c r="B178" s="233"/>
      <c r="C178" s="234" t="s">
        <v>816</v>
      </c>
      <c r="D178" s="237" t="s">
        <v>927</v>
      </c>
      <c r="E178" s="149" t="s">
        <v>342</v>
      </c>
      <c r="F178" s="238" t="s">
        <v>806</v>
      </c>
      <c r="G178" s="166" t="s">
        <v>213</v>
      </c>
      <c r="H178" s="261" t="s">
        <v>934</v>
      </c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</row>
    <row r="179" spans="1:245" s="204" customFormat="1" ht="135.75" customHeight="1">
      <c r="A179" s="206">
        <v>87</v>
      </c>
      <c r="B179" s="233"/>
      <c r="C179" s="234" t="s">
        <v>817</v>
      </c>
      <c r="D179" s="237" t="s">
        <v>807</v>
      </c>
      <c r="E179" s="149" t="s">
        <v>342</v>
      </c>
      <c r="F179" s="238" t="s">
        <v>808</v>
      </c>
      <c r="G179" s="166" t="s">
        <v>213</v>
      </c>
      <c r="H179" s="261" t="s">
        <v>934</v>
      </c>
      <c r="FB179" s="231"/>
      <c r="FC179" s="231"/>
      <c r="FD179" s="231"/>
      <c r="FE179" s="231"/>
      <c r="FF179" s="231"/>
      <c r="FG179" s="231"/>
      <c r="FH179" s="231"/>
      <c r="FI179" s="231"/>
      <c r="FJ179" s="231"/>
      <c r="FK179" s="231"/>
      <c r="FL179" s="231"/>
      <c r="FM179" s="231"/>
      <c r="FN179" s="231"/>
      <c r="FO179" s="231"/>
      <c r="FP179" s="231"/>
      <c r="FQ179" s="231"/>
      <c r="FR179" s="231"/>
      <c r="FS179" s="231"/>
      <c r="FT179" s="231"/>
      <c r="FU179" s="231"/>
      <c r="FV179" s="231"/>
      <c r="FW179" s="231"/>
      <c r="FX179" s="231"/>
      <c r="FY179" s="231"/>
      <c r="FZ179" s="231"/>
      <c r="GA179" s="231"/>
      <c r="GB179" s="231"/>
      <c r="GC179" s="231"/>
      <c r="GD179" s="231"/>
      <c r="GE179" s="231"/>
      <c r="GF179" s="231"/>
      <c r="GG179" s="231"/>
      <c r="GH179" s="231"/>
      <c r="GI179" s="231"/>
      <c r="GJ179" s="231"/>
      <c r="GK179" s="231"/>
      <c r="GL179" s="231"/>
      <c r="GM179" s="231"/>
      <c r="GN179" s="231"/>
      <c r="GO179" s="231"/>
      <c r="GP179" s="231"/>
      <c r="GQ179" s="231"/>
      <c r="GR179" s="231"/>
      <c r="GS179" s="231"/>
      <c r="GT179" s="231"/>
      <c r="GU179" s="231"/>
      <c r="GV179" s="231"/>
      <c r="GW179" s="231"/>
      <c r="GX179" s="231"/>
      <c r="GY179" s="231"/>
      <c r="GZ179" s="231"/>
      <c r="HA179" s="231"/>
      <c r="HB179" s="231"/>
      <c r="HC179" s="231"/>
      <c r="HD179" s="231"/>
      <c r="HE179" s="231"/>
      <c r="HF179" s="231"/>
      <c r="HG179" s="231"/>
      <c r="HH179" s="231"/>
      <c r="HI179" s="231"/>
      <c r="HJ179" s="231"/>
      <c r="HK179" s="231"/>
      <c r="HL179" s="231"/>
      <c r="HM179" s="231"/>
      <c r="HN179" s="231"/>
      <c r="HO179" s="231"/>
      <c r="HP179" s="231"/>
      <c r="HQ179" s="231"/>
      <c r="HR179" s="231"/>
      <c r="HS179" s="231"/>
      <c r="HT179" s="231"/>
      <c r="HU179" s="231"/>
      <c r="HV179" s="231"/>
      <c r="HW179" s="231"/>
      <c r="HX179" s="231"/>
      <c r="HY179" s="231"/>
      <c r="HZ179" s="231"/>
      <c r="IA179" s="231"/>
      <c r="IB179" s="231"/>
      <c r="IC179" s="231"/>
      <c r="ID179" s="231"/>
      <c r="IE179" s="231"/>
      <c r="IF179" s="231"/>
      <c r="IG179" s="231"/>
      <c r="IH179" s="231"/>
      <c r="II179" s="231"/>
      <c r="IJ179" s="231"/>
      <c r="IK179" s="231"/>
    </row>
    <row r="180" spans="1:245" s="204" customFormat="1" ht="84.75" customHeight="1">
      <c r="A180" s="206">
        <v>88</v>
      </c>
      <c r="B180" s="233"/>
      <c r="C180" s="234" t="s">
        <v>818</v>
      </c>
      <c r="D180" s="237" t="s">
        <v>809</v>
      </c>
      <c r="E180" s="149" t="s">
        <v>342</v>
      </c>
      <c r="F180" s="238" t="s">
        <v>810</v>
      </c>
      <c r="G180" s="166" t="s">
        <v>213</v>
      </c>
      <c r="H180" s="261" t="s">
        <v>934</v>
      </c>
      <c r="FB180" s="231"/>
      <c r="FC180" s="231"/>
      <c r="FD180" s="231"/>
      <c r="FE180" s="231"/>
      <c r="FF180" s="231"/>
      <c r="FG180" s="231"/>
      <c r="FH180" s="231"/>
      <c r="FI180" s="231"/>
      <c r="FJ180" s="231"/>
      <c r="FK180" s="231"/>
      <c r="FL180" s="231"/>
      <c r="FM180" s="231"/>
      <c r="FN180" s="231"/>
      <c r="FO180" s="231"/>
      <c r="FP180" s="231"/>
      <c r="FQ180" s="231"/>
      <c r="FR180" s="231"/>
      <c r="FS180" s="231"/>
      <c r="FT180" s="231"/>
      <c r="FU180" s="231"/>
      <c r="FV180" s="231"/>
      <c r="FW180" s="231"/>
      <c r="FX180" s="231"/>
      <c r="FY180" s="231"/>
      <c r="FZ180" s="231"/>
      <c r="GA180" s="231"/>
      <c r="GB180" s="231"/>
      <c r="GC180" s="231"/>
      <c r="GD180" s="231"/>
      <c r="GE180" s="231"/>
      <c r="GF180" s="231"/>
      <c r="GG180" s="231"/>
      <c r="GH180" s="231"/>
      <c r="GI180" s="231"/>
      <c r="GJ180" s="231"/>
      <c r="GK180" s="231"/>
      <c r="GL180" s="231"/>
      <c r="GM180" s="231"/>
      <c r="GN180" s="231"/>
      <c r="GO180" s="231"/>
      <c r="GP180" s="231"/>
      <c r="GQ180" s="231"/>
      <c r="GR180" s="231"/>
      <c r="GS180" s="231"/>
      <c r="GT180" s="231"/>
      <c r="GU180" s="231"/>
      <c r="GV180" s="231"/>
      <c r="GW180" s="231"/>
      <c r="GX180" s="231"/>
      <c r="GY180" s="231"/>
      <c r="GZ180" s="231"/>
      <c r="HA180" s="231"/>
      <c r="HB180" s="231"/>
      <c r="HC180" s="231"/>
      <c r="HD180" s="231"/>
      <c r="HE180" s="231"/>
      <c r="HF180" s="231"/>
      <c r="HG180" s="231"/>
      <c r="HH180" s="231"/>
      <c r="HI180" s="231"/>
      <c r="HJ180" s="231"/>
      <c r="HK180" s="231"/>
      <c r="HL180" s="231"/>
      <c r="HM180" s="231"/>
      <c r="HN180" s="231"/>
      <c r="HO180" s="231"/>
      <c r="HP180" s="231"/>
      <c r="HQ180" s="231"/>
      <c r="HR180" s="231"/>
      <c r="HS180" s="231"/>
      <c r="HT180" s="231"/>
      <c r="HU180" s="231"/>
      <c r="HV180" s="231"/>
      <c r="HW180" s="231"/>
      <c r="HX180" s="231"/>
      <c r="HY180" s="231"/>
      <c r="HZ180" s="231"/>
      <c r="IA180" s="231"/>
      <c r="IB180" s="231"/>
      <c r="IC180" s="231"/>
      <c r="ID180" s="231"/>
      <c r="IE180" s="231"/>
      <c r="IF180" s="231"/>
      <c r="IG180" s="231"/>
      <c r="IH180" s="231"/>
      <c r="II180" s="231"/>
      <c r="IJ180" s="231"/>
      <c r="IK180" s="231"/>
    </row>
    <row r="181" spans="1:245" s="204" customFormat="1" ht="84" customHeight="1">
      <c r="A181" s="206">
        <v>89</v>
      </c>
      <c r="B181" s="233"/>
      <c r="C181" s="234" t="s">
        <v>819</v>
      </c>
      <c r="D181" s="237" t="s">
        <v>811</v>
      </c>
      <c r="E181" s="149" t="s">
        <v>342</v>
      </c>
      <c r="F181" s="238" t="s">
        <v>812</v>
      </c>
      <c r="G181" s="166" t="s">
        <v>213</v>
      </c>
      <c r="H181" s="261" t="s">
        <v>934</v>
      </c>
      <c r="FB181" s="231"/>
      <c r="FC181" s="231"/>
      <c r="FD181" s="231"/>
      <c r="FE181" s="231"/>
      <c r="FF181" s="231"/>
      <c r="FG181" s="231"/>
      <c r="FH181" s="231"/>
      <c r="FI181" s="231"/>
      <c r="FJ181" s="231"/>
      <c r="FK181" s="231"/>
      <c r="FL181" s="231"/>
      <c r="FM181" s="231"/>
      <c r="FN181" s="231"/>
      <c r="FO181" s="231"/>
      <c r="FP181" s="231"/>
      <c r="FQ181" s="231"/>
      <c r="FR181" s="231"/>
      <c r="FS181" s="231"/>
      <c r="FT181" s="231"/>
      <c r="FU181" s="231"/>
      <c r="FV181" s="231"/>
      <c r="FW181" s="231"/>
      <c r="FX181" s="231"/>
      <c r="FY181" s="231"/>
      <c r="FZ181" s="231"/>
      <c r="GA181" s="231"/>
      <c r="GB181" s="231"/>
      <c r="GC181" s="231"/>
      <c r="GD181" s="231"/>
      <c r="GE181" s="231"/>
      <c r="GF181" s="231"/>
      <c r="GG181" s="231"/>
      <c r="GH181" s="231"/>
      <c r="GI181" s="231"/>
      <c r="GJ181" s="231"/>
      <c r="GK181" s="231"/>
      <c r="GL181" s="231"/>
      <c r="GM181" s="231"/>
      <c r="GN181" s="231"/>
      <c r="GO181" s="231"/>
      <c r="GP181" s="231"/>
      <c r="GQ181" s="231"/>
      <c r="GR181" s="231"/>
      <c r="GS181" s="231"/>
      <c r="GT181" s="231"/>
      <c r="GU181" s="231"/>
      <c r="GV181" s="231"/>
      <c r="GW181" s="231"/>
      <c r="GX181" s="231"/>
      <c r="GY181" s="231"/>
      <c r="GZ181" s="231"/>
      <c r="HA181" s="231"/>
      <c r="HB181" s="231"/>
      <c r="HC181" s="231"/>
      <c r="HD181" s="231"/>
      <c r="HE181" s="231"/>
      <c r="HF181" s="231"/>
      <c r="HG181" s="231"/>
      <c r="HH181" s="231"/>
      <c r="HI181" s="231"/>
      <c r="HJ181" s="231"/>
      <c r="HK181" s="231"/>
      <c r="HL181" s="231"/>
      <c r="HM181" s="231"/>
      <c r="HN181" s="231"/>
      <c r="HO181" s="231"/>
      <c r="HP181" s="231"/>
      <c r="HQ181" s="231"/>
      <c r="HR181" s="231"/>
      <c r="HS181" s="231"/>
      <c r="HT181" s="231"/>
      <c r="HU181" s="231"/>
      <c r="HV181" s="231"/>
      <c r="HW181" s="231"/>
      <c r="HX181" s="231"/>
      <c r="HY181" s="231"/>
      <c r="HZ181" s="231"/>
      <c r="IA181" s="231"/>
      <c r="IB181" s="231"/>
      <c r="IC181" s="231"/>
      <c r="ID181" s="231"/>
      <c r="IE181" s="231"/>
      <c r="IF181" s="231"/>
      <c r="IG181" s="231"/>
      <c r="IH181" s="231"/>
      <c r="II181" s="231"/>
      <c r="IJ181" s="231"/>
      <c r="IK181" s="231"/>
    </row>
    <row r="182" spans="1:245" s="204" customFormat="1" ht="86.25" customHeight="1">
      <c r="A182" s="206">
        <v>90</v>
      </c>
      <c r="B182" s="233"/>
      <c r="C182" s="234" t="s">
        <v>820</v>
      </c>
      <c r="D182" s="237" t="s">
        <v>813</v>
      </c>
      <c r="E182" s="149" t="s">
        <v>342</v>
      </c>
      <c r="F182" s="238" t="s">
        <v>814</v>
      </c>
      <c r="G182" s="166" t="s">
        <v>213</v>
      </c>
      <c r="H182" s="261" t="s">
        <v>934</v>
      </c>
      <c r="FB182" s="231"/>
      <c r="FC182" s="231"/>
      <c r="FD182" s="231"/>
      <c r="FE182" s="231"/>
      <c r="FF182" s="231"/>
      <c r="FG182" s="231"/>
      <c r="FH182" s="231"/>
      <c r="FI182" s="231"/>
      <c r="FJ182" s="231"/>
      <c r="FK182" s="231"/>
      <c r="FL182" s="231"/>
      <c r="FM182" s="231"/>
      <c r="FN182" s="231"/>
      <c r="FO182" s="231"/>
      <c r="FP182" s="231"/>
      <c r="FQ182" s="231"/>
      <c r="FR182" s="231"/>
      <c r="FS182" s="231"/>
      <c r="FT182" s="231"/>
      <c r="FU182" s="231"/>
      <c r="FV182" s="231"/>
      <c r="FW182" s="231"/>
      <c r="FX182" s="231"/>
      <c r="FY182" s="231"/>
      <c r="FZ182" s="231"/>
      <c r="GA182" s="231"/>
      <c r="GB182" s="231"/>
      <c r="GC182" s="231"/>
      <c r="GD182" s="231"/>
      <c r="GE182" s="231"/>
      <c r="GF182" s="231"/>
      <c r="GG182" s="231"/>
      <c r="GH182" s="231"/>
      <c r="GI182" s="231"/>
      <c r="GJ182" s="231"/>
      <c r="GK182" s="231"/>
      <c r="GL182" s="231"/>
      <c r="GM182" s="231"/>
      <c r="GN182" s="231"/>
      <c r="GO182" s="231"/>
      <c r="GP182" s="231"/>
      <c r="GQ182" s="231"/>
      <c r="GR182" s="231"/>
      <c r="GS182" s="231"/>
      <c r="GT182" s="231"/>
      <c r="GU182" s="231"/>
      <c r="GV182" s="231"/>
      <c r="GW182" s="231"/>
      <c r="GX182" s="231"/>
      <c r="GY182" s="231"/>
      <c r="GZ182" s="231"/>
      <c r="HA182" s="231"/>
      <c r="HB182" s="231"/>
      <c r="HC182" s="231"/>
      <c r="HD182" s="231"/>
      <c r="HE182" s="231"/>
      <c r="HF182" s="231"/>
      <c r="HG182" s="231"/>
      <c r="HH182" s="231"/>
      <c r="HI182" s="231"/>
      <c r="HJ182" s="231"/>
      <c r="HK182" s="231"/>
      <c r="HL182" s="231"/>
      <c r="HM182" s="231"/>
      <c r="HN182" s="231"/>
      <c r="HO182" s="231"/>
      <c r="HP182" s="231"/>
      <c r="HQ182" s="231"/>
      <c r="HR182" s="231"/>
      <c r="HS182" s="231"/>
      <c r="HT182" s="231"/>
      <c r="HU182" s="231"/>
      <c r="HV182" s="231"/>
      <c r="HW182" s="231"/>
      <c r="HX182" s="231"/>
      <c r="HY182" s="231"/>
      <c r="HZ182" s="231"/>
      <c r="IA182" s="231"/>
      <c r="IB182" s="231"/>
      <c r="IC182" s="231"/>
      <c r="ID182" s="231"/>
      <c r="IE182" s="231"/>
      <c r="IF182" s="231"/>
      <c r="IG182" s="231"/>
      <c r="IH182" s="231"/>
      <c r="II182" s="231"/>
      <c r="IJ182" s="231"/>
      <c r="IK182" s="231"/>
    </row>
    <row r="183" spans="1:245" s="204" customFormat="1" ht="114.75" customHeight="1">
      <c r="A183" s="206">
        <v>91</v>
      </c>
      <c r="B183" s="233"/>
      <c r="C183" s="234" t="s">
        <v>925</v>
      </c>
      <c r="D183" s="251" t="s">
        <v>923</v>
      </c>
      <c r="E183" s="149" t="s">
        <v>342</v>
      </c>
      <c r="F183" s="238" t="s">
        <v>924</v>
      </c>
      <c r="G183" s="166" t="s">
        <v>213</v>
      </c>
      <c r="H183" s="261" t="s">
        <v>934</v>
      </c>
      <c r="FB183" s="231"/>
      <c r="FC183" s="231"/>
      <c r="FD183" s="231"/>
      <c r="FE183" s="231"/>
      <c r="FF183" s="231"/>
      <c r="FG183" s="231"/>
      <c r="FH183" s="231"/>
      <c r="FI183" s="231"/>
      <c r="FJ183" s="231"/>
      <c r="FK183" s="231"/>
      <c r="FL183" s="231"/>
      <c r="FM183" s="231"/>
      <c r="FN183" s="231"/>
      <c r="FO183" s="231"/>
      <c r="FP183" s="231"/>
      <c r="FQ183" s="231"/>
      <c r="FR183" s="231"/>
      <c r="FS183" s="231"/>
      <c r="FT183" s="231"/>
      <c r="FU183" s="231"/>
      <c r="FV183" s="231"/>
      <c r="FW183" s="231"/>
      <c r="FX183" s="231"/>
      <c r="FY183" s="231"/>
      <c r="FZ183" s="231"/>
      <c r="GA183" s="231"/>
      <c r="GB183" s="231"/>
      <c r="GC183" s="231"/>
      <c r="GD183" s="231"/>
      <c r="GE183" s="231"/>
      <c r="GF183" s="231"/>
      <c r="GG183" s="231"/>
      <c r="GH183" s="231"/>
      <c r="GI183" s="231"/>
      <c r="GJ183" s="231"/>
      <c r="GK183" s="231"/>
      <c r="GL183" s="231"/>
      <c r="GM183" s="231"/>
      <c r="GN183" s="231"/>
      <c r="GO183" s="231"/>
      <c r="GP183" s="231"/>
      <c r="GQ183" s="231"/>
      <c r="GR183" s="231"/>
      <c r="GS183" s="231"/>
      <c r="GT183" s="231"/>
      <c r="GU183" s="231"/>
      <c r="GV183" s="231"/>
      <c r="GW183" s="231"/>
      <c r="GX183" s="231"/>
      <c r="GY183" s="231"/>
      <c r="GZ183" s="231"/>
      <c r="HA183" s="231"/>
      <c r="HB183" s="231"/>
      <c r="HC183" s="231"/>
      <c r="HD183" s="231"/>
      <c r="HE183" s="231"/>
      <c r="HF183" s="231"/>
      <c r="HG183" s="231"/>
      <c r="HH183" s="231"/>
      <c r="HI183" s="231"/>
      <c r="HJ183" s="231"/>
      <c r="HK183" s="231"/>
      <c r="HL183" s="231"/>
      <c r="HM183" s="231"/>
      <c r="HN183" s="231"/>
      <c r="HO183" s="231"/>
      <c r="HP183" s="231"/>
      <c r="HQ183" s="231"/>
      <c r="HR183" s="231"/>
      <c r="HS183" s="231"/>
      <c r="HT183" s="231"/>
      <c r="HU183" s="231"/>
      <c r="HV183" s="231"/>
      <c r="HW183" s="231"/>
      <c r="HX183" s="231"/>
      <c r="HY183" s="231"/>
      <c r="HZ183" s="231"/>
      <c r="IA183" s="231"/>
      <c r="IB183" s="231"/>
      <c r="IC183" s="231"/>
      <c r="ID183" s="231"/>
      <c r="IE183" s="231"/>
      <c r="IF183" s="231"/>
      <c r="IG183" s="231"/>
      <c r="IH183" s="231"/>
      <c r="II183" s="231"/>
      <c r="IJ183" s="231"/>
      <c r="IK183" s="231"/>
    </row>
    <row r="184" spans="1:245" s="204" customFormat="1" ht="54" customHeight="1">
      <c r="A184" s="252" t="s">
        <v>345</v>
      </c>
      <c r="B184" s="252"/>
      <c r="C184" s="252"/>
      <c r="D184" s="252"/>
      <c r="E184" s="252"/>
      <c r="F184" s="252"/>
      <c r="G184" s="252"/>
      <c r="H184" s="261"/>
      <c r="FB184" s="231"/>
      <c r="FC184" s="231"/>
      <c r="FD184" s="231"/>
      <c r="FE184" s="231"/>
      <c r="FF184" s="231"/>
      <c r="FG184" s="231"/>
      <c r="FH184" s="231"/>
      <c r="FI184" s="231"/>
      <c r="FJ184" s="231"/>
      <c r="FK184" s="231"/>
      <c r="FL184" s="231"/>
      <c r="FM184" s="231"/>
      <c r="FN184" s="231"/>
      <c r="FO184" s="231"/>
      <c r="FP184" s="231"/>
      <c r="FQ184" s="231"/>
      <c r="FR184" s="231"/>
      <c r="FS184" s="231"/>
      <c r="FT184" s="231"/>
      <c r="FU184" s="231"/>
      <c r="FV184" s="231"/>
      <c r="FW184" s="231"/>
      <c r="FX184" s="231"/>
      <c r="FY184" s="231"/>
      <c r="FZ184" s="231"/>
      <c r="GA184" s="231"/>
      <c r="GB184" s="231"/>
      <c r="GC184" s="231"/>
      <c r="GD184" s="231"/>
      <c r="GE184" s="231"/>
      <c r="GF184" s="231"/>
      <c r="GG184" s="231"/>
      <c r="GH184" s="231"/>
      <c r="GI184" s="231"/>
      <c r="GJ184" s="231"/>
      <c r="GK184" s="231"/>
      <c r="GL184" s="231"/>
      <c r="GM184" s="231"/>
      <c r="GN184" s="231"/>
      <c r="GO184" s="231"/>
      <c r="GP184" s="231"/>
      <c r="GQ184" s="231"/>
      <c r="GR184" s="231"/>
      <c r="GS184" s="231"/>
      <c r="GT184" s="231"/>
      <c r="GU184" s="231"/>
      <c r="GV184" s="231"/>
      <c r="GW184" s="231"/>
      <c r="GX184" s="231"/>
      <c r="GY184" s="231"/>
      <c r="GZ184" s="231"/>
      <c r="HA184" s="231"/>
      <c r="HB184" s="231"/>
      <c r="HC184" s="231"/>
      <c r="HD184" s="231"/>
      <c r="HE184" s="231"/>
      <c r="HF184" s="231"/>
      <c r="HG184" s="231"/>
      <c r="HH184" s="231"/>
      <c r="HI184" s="231"/>
      <c r="HJ184" s="231"/>
      <c r="HK184" s="231"/>
      <c r="HL184" s="231"/>
      <c r="HM184" s="231"/>
      <c r="HN184" s="231"/>
      <c r="HO184" s="231"/>
      <c r="HP184" s="231"/>
      <c r="HQ184" s="231"/>
      <c r="HR184" s="231"/>
      <c r="HS184" s="231"/>
      <c r="HT184" s="231"/>
      <c r="HU184" s="231"/>
      <c r="HV184" s="231"/>
      <c r="HW184" s="231"/>
      <c r="HX184" s="231"/>
      <c r="HY184" s="231"/>
      <c r="HZ184" s="231"/>
      <c r="IA184" s="231"/>
      <c r="IB184" s="231"/>
      <c r="IC184" s="231"/>
      <c r="ID184" s="231"/>
      <c r="IE184" s="231"/>
      <c r="IF184" s="231"/>
      <c r="IG184" s="231"/>
      <c r="IH184" s="231"/>
      <c r="II184" s="231"/>
      <c r="IJ184" s="231"/>
      <c r="IK184" s="231"/>
    </row>
    <row r="185" spans="1:245" s="204" customFormat="1" ht="54" customHeight="1">
      <c r="A185" s="253">
        <v>1</v>
      </c>
      <c r="B185" s="233"/>
      <c r="C185" s="234" t="s">
        <v>346</v>
      </c>
      <c r="D185" s="235" t="s">
        <v>516</v>
      </c>
      <c r="E185" s="149" t="s">
        <v>125</v>
      </c>
      <c r="F185" s="149" t="s">
        <v>347</v>
      </c>
      <c r="G185" s="166"/>
      <c r="H185" s="261"/>
      <c r="FB185" s="231"/>
      <c r="FC185" s="231"/>
      <c r="FD185" s="231"/>
      <c r="FE185" s="231"/>
      <c r="FF185" s="231"/>
      <c r="FG185" s="231"/>
      <c r="FH185" s="231"/>
      <c r="FI185" s="231"/>
      <c r="FJ185" s="231"/>
      <c r="FK185" s="231"/>
      <c r="FL185" s="231"/>
      <c r="FM185" s="231"/>
      <c r="FN185" s="231"/>
      <c r="FO185" s="231"/>
      <c r="FP185" s="231"/>
      <c r="FQ185" s="231"/>
      <c r="FR185" s="231"/>
      <c r="FS185" s="231"/>
      <c r="FT185" s="231"/>
      <c r="FU185" s="231"/>
      <c r="FV185" s="231"/>
      <c r="FW185" s="231"/>
      <c r="FX185" s="231"/>
      <c r="FY185" s="231"/>
      <c r="FZ185" s="231"/>
      <c r="GA185" s="231"/>
      <c r="GB185" s="231"/>
      <c r="GC185" s="231"/>
      <c r="GD185" s="231"/>
      <c r="GE185" s="231"/>
      <c r="GF185" s="231"/>
      <c r="GG185" s="231"/>
      <c r="GH185" s="231"/>
      <c r="GI185" s="231"/>
      <c r="GJ185" s="231"/>
      <c r="GK185" s="231"/>
      <c r="GL185" s="231"/>
      <c r="GM185" s="231"/>
      <c r="GN185" s="231"/>
      <c r="GO185" s="231"/>
      <c r="GP185" s="231"/>
      <c r="GQ185" s="231"/>
      <c r="GR185" s="231"/>
      <c r="GS185" s="231"/>
      <c r="GT185" s="231"/>
      <c r="GU185" s="231"/>
      <c r="GV185" s="231"/>
      <c r="GW185" s="231"/>
      <c r="GX185" s="231"/>
      <c r="GY185" s="231"/>
      <c r="GZ185" s="231"/>
      <c r="HA185" s="231"/>
      <c r="HB185" s="231"/>
      <c r="HC185" s="231"/>
      <c r="HD185" s="231"/>
      <c r="HE185" s="231"/>
      <c r="HF185" s="231"/>
      <c r="HG185" s="231"/>
      <c r="HH185" s="231"/>
      <c r="HI185" s="231"/>
      <c r="HJ185" s="231"/>
      <c r="HK185" s="231"/>
      <c r="HL185" s="231"/>
      <c r="HM185" s="231"/>
      <c r="HN185" s="231"/>
      <c r="HO185" s="231"/>
      <c r="HP185" s="231"/>
      <c r="HQ185" s="231"/>
      <c r="HR185" s="231"/>
      <c r="HS185" s="231"/>
      <c r="HT185" s="231"/>
      <c r="HU185" s="231"/>
      <c r="HV185" s="231"/>
      <c r="HW185" s="231"/>
      <c r="HX185" s="231"/>
      <c r="HY185" s="231"/>
      <c r="HZ185" s="231"/>
      <c r="IA185" s="231"/>
      <c r="IB185" s="231"/>
      <c r="IC185" s="231"/>
      <c r="ID185" s="231"/>
      <c r="IE185" s="231"/>
      <c r="IF185" s="231"/>
      <c r="IG185" s="231"/>
      <c r="IH185" s="231"/>
      <c r="II185" s="231"/>
      <c r="IJ185" s="231"/>
      <c r="IK185" s="231"/>
    </row>
    <row r="186" spans="1:245" s="204" customFormat="1" ht="54" customHeight="1">
      <c r="A186" s="254">
        <v>2</v>
      </c>
      <c r="B186" s="255"/>
      <c r="C186" s="256" t="s">
        <v>418</v>
      </c>
      <c r="D186" s="257" t="s">
        <v>419</v>
      </c>
      <c r="E186" s="258" t="s">
        <v>125</v>
      </c>
      <c r="F186" s="258" t="s">
        <v>348</v>
      </c>
      <c r="G186" s="259"/>
      <c r="H186" s="261"/>
      <c r="FB186" s="231"/>
      <c r="FC186" s="231"/>
      <c r="FD186" s="231"/>
      <c r="FE186" s="231"/>
      <c r="FF186" s="231"/>
      <c r="FG186" s="231"/>
      <c r="FH186" s="231"/>
      <c r="FI186" s="231"/>
      <c r="FJ186" s="231"/>
      <c r="FK186" s="231"/>
      <c r="FL186" s="231"/>
      <c r="FM186" s="231"/>
      <c r="FN186" s="231"/>
      <c r="FO186" s="231"/>
      <c r="FP186" s="231"/>
      <c r="FQ186" s="231"/>
      <c r="FR186" s="231"/>
      <c r="FS186" s="231"/>
      <c r="FT186" s="231"/>
      <c r="FU186" s="231"/>
      <c r="FV186" s="231"/>
      <c r="FW186" s="231"/>
      <c r="FX186" s="231"/>
      <c r="FY186" s="231"/>
      <c r="FZ186" s="231"/>
      <c r="GA186" s="231"/>
      <c r="GB186" s="231"/>
      <c r="GC186" s="231"/>
      <c r="GD186" s="231"/>
      <c r="GE186" s="231"/>
      <c r="GF186" s="231"/>
      <c r="GG186" s="231"/>
      <c r="GH186" s="231"/>
      <c r="GI186" s="231"/>
      <c r="GJ186" s="231"/>
      <c r="GK186" s="231"/>
      <c r="GL186" s="231"/>
      <c r="GM186" s="231"/>
      <c r="GN186" s="231"/>
      <c r="GO186" s="231"/>
      <c r="GP186" s="231"/>
      <c r="GQ186" s="231"/>
      <c r="GR186" s="231"/>
      <c r="GS186" s="231"/>
      <c r="GT186" s="231"/>
      <c r="GU186" s="231"/>
      <c r="GV186" s="231"/>
      <c r="GW186" s="231"/>
      <c r="GX186" s="231"/>
      <c r="GY186" s="231"/>
      <c r="GZ186" s="231"/>
      <c r="HA186" s="231"/>
      <c r="HB186" s="231"/>
      <c r="HC186" s="231"/>
      <c r="HD186" s="231"/>
      <c r="HE186" s="231"/>
      <c r="HF186" s="231"/>
      <c r="HG186" s="231"/>
      <c r="HH186" s="231"/>
      <c r="HI186" s="231"/>
      <c r="HJ186" s="231"/>
      <c r="HK186" s="231"/>
      <c r="HL186" s="231"/>
      <c r="HM186" s="231"/>
      <c r="HN186" s="231"/>
      <c r="HO186" s="231"/>
      <c r="HP186" s="231"/>
      <c r="HQ186" s="231"/>
      <c r="HR186" s="231"/>
      <c r="HS186" s="231"/>
      <c r="HT186" s="231"/>
      <c r="HU186" s="231"/>
      <c r="HV186" s="231"/>
      <c r="HW186" s="231"/>
      <c r="HX186" s="231"/>
      <c r="HY186" s="231"/>
      <c r="HZ186" s="231"/>
      <c r="IA186" s="231"/>
      <c r="IB186" s="231"/>
      <c r="IC186" s="231"/>
      <c r="ID186" s="231"/>
      <c r="IE186" s="231"/>
      <c r="IF186" s="231"/>
      <c r="IG186" s="231"/>
      <c r="IH186" s="231"/>
      <c r="II186" s="231"/>
      <c r="IJ186" s="231"/>
      <c r="IK186" s="231"/>
    </row>
    <row r="187" spans="1:245" s="204" customFormat="1" ht="54" customHeight="1">
      <c r="A187" s="260">
        <v>3</v>
      </c>
      <c r="B187" s="232"/>
      <c r="C187" s="223" t="s">
        <v>420</v>
      </c>
      <c r="D187" s="202" t="s">
        <v>421</v>
      </c>
      <c r="E187" s="219" t="s">
        <v>125</v>
      </c>
      <c r="F187" s="219" t="s">
        <v>349</v>
      </c>
      <c r="G187" s="229"/>
      <c r="H187" s="261"/>
      <c r="FB187" s="231"/>
      <c r="FC187" s="231"/>
      <c r="FD187" s="231"/>
      <c r="FE187" s="231"/>
      <c r="FF187" s="231"/>
      <c r="FG187" s="231"/>
      <c r="FH187" s="231"/>
      <c r="FI187" s="231"/>
      <c r="FJ187" s="231"/>
      <c r="FK187" s="231"/>
      <c r="FL187" s="231"/>
      <c r="FM187" s="231"/>
      <c r="FN187" s="231"/>
      <c r="FO187" s="231"/>
      <c r="FP187" s="231"/>
      <c r="FQ187" s="231"/>
      <c r="FR187" s="231"/>
      <c r="FS187" s="231"/>
      <c r="FT187" s="231"/>
      <c r="FU187" s="231"/>
      <c r="FV187" s="231"/>
      <c r="FW187" s="231"/>
      <c r="FX187" s="231"/>
      <c r="FY187" s="231"/>
      <c r="FZ187" s="231"/>
      <c r="GA187" s="231"/>
      <c r="GB187" s="231"/>
      <c r="GC187" s="231"/>
      <c r="GD187" s="231"/>
      <c r="GE187" s="231"/>
      <c r="GF187" s="231"/>
      <c r="GG187" s="231"/>
      <c r="GH187" s="231"/>
      <c r="GI187" s="231"/>
      <c r="GJ187" s="231"/>
      <c r="GK187" s="231"/>
      <c r="GL187" s="231"/>
      <c r="GM187" s="231"/>
      <c r="GN187" s="231"/>
      <c r="GO187" s="231"/>
      <c r="GP187" s="231"/>
      <c r="GQ187" s="231"/>
      <c r="GR187" s="231"/>
      <c r="GS187" s="231"/>
      <c r="GT187" s="231"/>
      <c r="GU187" s="231"/>
      <c r="GV187" s="231"/>
      <c r="GW187" s="231"/>
      <c r="GX187" s="231"/>
      <c r="GY187" s="231"/>
      <c r="GZ187" s="231"/>
      <c r="HA187" s="231"/>
      <c r="HB187" s="231"/>
      <c r="HC187" s="231"/>
      <c r="HD187" s="231"/>
      <c r="HE187" s="231"/>
      <c r="HF187" s="231"/>
      <c r="HG187" s="231"/>
      <c r="HH187" s="231"/>
      <c r="HI187" s="231"/>
      <c r="HJ187" s="231"/>
      <c r="HK187" s="231"/>
      <c r="HL187" s="231"/>
      <c r="HM187" s="231"/>
      <c r="HN187" s="231"/>
      <c r="HO187" s="231"/>
      <c r="HP187" s="231"/>
      <c r="HQ187" s="231"/>
      <c r="HR187" s="231"/>
      <c r="HS187" s="231"/>
      <c r="HT187" s="231"/>
      <c r="HU187" s="231"/>
      <c r="HV187" s="231"/>
      <c r="HW187" s="231"/>
      <c r="HX187" s="231"/>
      <c r="HY187" s="231"/>
      <c r="HZ187" s="231"/>
      <c r="IA187" s="231"/>
      <c r="IB187" s="231"/>
      <c r="IC187" s="231"/>
      <c r="ID187" s="231"/>
      <c r="IE187" s="231"/>
      <c r="IF187" s="231"/>
      <c r="IG187" s="231"/>
      <c r="IH187" s="231"/>
      <c r="II187" s="231"/>
      <c r="IJ187" s="231"/>
      <c r="IK187" s="231"/>
    </row>
    <row r="188" spans="1:245" s="204" customFormat="1" ht="54" customHeight="1">
      <c r="A188" s="260">
        <v>4</v>
      </c>
      <c r="B188" s="232"/>
      <c r="C188" s="223" t="s">
        <v>422</v>
      </c>
      <c r="D188" s="202" t="s">
        <v>423</v>
      </c>
      <c r="E188" s="219" t="s">
        <v>125</v>
      </c>
      <c r="F188" s="219" t="s">
        <v>350</v>
      </c>
      <c r="G188" s="229"/>
      <c r="H188" s="261"/>
      <c r="FB188" s="231"/>
      <c r="FC188" s="231"/>
      <c r="FD188" s="231"/>
      <c r="FE188" s="231"/>
      <c r="FF188" s="231"/>
      <c r="FG188" s="231"/>
      <c r="FH188" s="231"/>
      <c r="FI188" s="231"/>
      <c r="FJ188" s="231"/>
      <c r="FK188" s="231"/>
      <c r="FL188" s="231"/>
      <c r="FM188" s="231"/>
      <c r="FN188" s="231"/>
      <c r="FO188" s="231"/>
      <c r="FP188" s="231"/>
      <c r="FQ188" s="231"/>
      <c r="FR188" s="231"/>
      <c r="FS188" s="231"/>
      <c r="FT188" s="231"/>
      <c r="FU188" s="231"/>
      <c r="FV188" s="231"/>
      <c r="FW188" s="231"/>
      <c r="FX188" s="231"/>
      <c r="FY188" s="231"/>
      <c r="FZ188" s="231"/>
      <c r="GA188" s="231"/>
      <c r="GB188" s="231"/>
      <c r="GC188" s="231"/>
      <c r="GD188" s="231"/>
      <c r="GE188" s="231"/>
      <c r="GF188" s="231"/>
      <c r="GG188" s="231"/>
      <c r="GH188" s="231"/>
      <c r="GI188" s="231"/>
      <c r="GJ188" s="231"/>
      <c r="GK188" s="231"/>
      <c r="GL188" s="231"/>
      <c r="GM188" s="231"/>
      <c r="GN188" s="231"/>
      <c r="GO188" s="231"/>
      <c r="GP188" s="231"/>
      <c r="GQ188" s="231"/>
      <c r="GR188" s="231"/>
      <c r="GS188" s="231"/>
      <c r="GT188" s="231"/>
      <c r="GU188" s="231"/>
      <c r="GV188" s="231"/>
      <c r="GW188" s="231"/>
      <c r="GX188" s="231"/>
      <c r="GY188" s="231"/>
      <c r="GZ188" s="231"/>
      <c r="HA188" s="231"/>
      <c r="HB188" s="231"/>
      <c r="HC188" s="231"/>
      <c r="HD188" s="231"/>
      <c r="HE188" s="231"/>
      <c r="HF188" s="231"/>
      <c r="HG188" s="231"/>
      <c r="HH188" s="231"/>
      <c r="HI188" s="231"/>
      <c r="HJ188" s="231"/>
      <c r="HK188" s="231"/>
      <c r="HL188" s="231"/>
      <c r="HM188" s="231"/>
      <c r="HN188" s="231"/>
      <c r="HO188" s="231"/>
      <c r="HP188" s="231"/>
      <c r="HQ188" s="231"/>
      <c r="HR188" s="231"/>
      <c r="HS188" s="231"/>
      <c r="HT188" s="231"/>
      <c r="HU188" s="231"/>
      <c r="HV188" s="231"/>
      <c r="HW188" s="231"/>
      <c r="HX188" s="231"/>
      <c r="HY188" s="231"/>
      <c r="HZ188" s="231"/>
      <c r="IA188" s="231"/>
      <c r="IB188" s="231"/>
      <c r="IC188" s="231"/>
      <c r="ID188" s="231"/>
      <c r="IE188" s="231"/>
      <c r="IF188" s="231"/>
      <c r="IG188" s="231"/>
      <c r="IH188" s="231"/>
      <c r="II188" s="231"/>
      <c r="IJ188" s="231"/>
      <c r="IK188" s="231"/>
    </row>
    <row r="189" spans="1:245" s="204" customFormat="1" ht="54" customHeight="1">
      <c r="A189" s="260">
        <v>5</v>
      </c>
      <c r="B189" s="232"/>
      <c r="C189" s="223" t="s">
        <v>424</v>
      </c>
      <c r="D189" s="202" t="s">
        <v>421</v>
      </c>
      <c r="E189" s="219" t="s">
        <v>125</v>
      </c>
      <c r="F189" s="219" t="s">
        <v>351</v>
      </c>
      <c r="G189" s="229"/>
      <c r="H189" s="261"/>
      <c r="FB189" s="231"/>
      <c r="FC189" s="231"/>
      <c r="FD189" s="231"/>
      <c r="FE189" s="231"/>
      <c r="FF189" s="231"/>
      <c r="FG189" s="231"/>
      <c r="FH189" s="231"/>
      <c r="FI189" s="231"/>
      <c r="FJ189" s="231"/>
      <c r="FK189" s="231"/>
      <c r="FL189" s="231"/>
      <c r="FM189" s="231"/>
      <c r="FN189" s="231"/>
      <c r="FO189" s="231"/>
      <c r="FP189" s="231"/>
      <c r="FQ189" s="231"/>
      <c r="FR189" s="231"/>
      <c r="FS189" s="231"/>
      <c r="FT189" s="231"/>
      <c r="FU189" s="231"/>
      <c r="FV189" s="231"/>
      <c r="FW189" s="231"/>
      <c r="FX189" s="231"/>
      <c r="FY189" s="231"/>
      <c r="FZ189" s="231"/>
      <c r="GA189" s="231"/>
      <c r="GB189" s="231"/>
      <c r="GC189" s="231"/>
      <c r="GD189" s="231"/>
      <c r="GE189" s="231"/>
      <c r="GF189" s="231"/>
      <c r="GG189" s="231"/>
      <c r="GH189" s="231"/>
      <c r="GI189" s="231"/>
      <c r="GJ189" s="231"/>
      <c r="GK189" s="231"/>
      <c r="GL189" s="231"/>
      <c r="GM189" s="231"/>
      <c r="GN189" s="231"/>
      <c r="GO189" s="231"/>
      <c r="GP189" s="231"/>
      <c r="GQ189" s="231"/>
      <c r="GR189" s="231"/>
      <c r="GS189" s="231"/>
      <c r="GT189" s="231"/>
      <c r="GU189" s="231"/>
      <c r="GV189" s="231"/>
      <c r="GW189" s="231"/>
      <c r="GX189" s="231"/>
      <c r="GY189" s="231"/>
      <c r="GZ189" s="231"/>
      <c r="HA189" s="231"/>
      <c r="HB189" s="231"/>
      <c r="HC189" s="231"/>
      <c r="HD189" s="231"/>
      <c r="HE189" s="231"/>
      <c r="HF189" s="231"/>
      <c r="HG189" s="231"/>
      <c r="HH189" s="231"/>
      <c r="HI189" s="231"/>
      <c r="HJ189" s="231"/>
      <c r="HK189" s="231"/>
      <c r="HL189" s="231"/>
      <c r="HM189" s="231"/>
      <c r="HN189" s="231"/>
      <c r="HO189" s="231"/>
      <c r="HP189" s="231"/>
      <c r="HQ189" s="231"/>
      <c r="HR189" s="231"/>
      <c r="HS189" s="231"/>
      <c r="HT189" s="231"/>
      <c r="HU189" s="231"/>
      <c r="HV189" s="231"/>
      <c r="HW189" s="231"/>
      <c r="HX189" s="231"/>
      <c r="HY189" s="231"/>
      <c r="HZ189" s="231"/>
      <c r="IA189" s="231"/>
      <c r="IB189" s="231"/>
      <c r="IC189" s="231"/>
      <c r="ID189" s="231"/>
      <c r="IE189" s="231"/>
      <c r="IF189" s="231"/>
      <c r="IG189" s="231"/>
      <c r="IH189" s="231"/>
      <c r="II189" s="231"/>
      <c r="IJ189" s="231"/>
      <c r="IK189" s="231"/>
    </row>
    <row r="190" spans="1:245" s="47" customFormat="1" ht="54" customHeight="1">
      <c r="A190" s="62">
        <v>6</v>
      </c>
      <c r="B190" s="54"/>
      <c r="C190" s="60" t="s">
        <v>425</v>
      </c>
      <c r="D190" s="50" t="s">
        <v>417</v>
      </c>
      <c r="E190" s="46" t="s">
        <v>125</v>
      </c>
      <c r="F190" s="46" t="s">
        <v>352</v>
      </c>
      <c r="G190" s="158"/>
      <c r="H190" s="261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</row>
    <row r="191" spans="1:245" s="47" customFormat="1" ht="54" customHeight="1">
      <c r="A191" s="62">
        <v>7</v>
      </c>
      <c r="B191" s="54"/>
      <c r="C191" s="60" t="s">
        <v>426</v>
      </c>
      <c r="D191" s="50" t="s">
        <v>427</v>
      </c>
      <c r="E191" s="46" t="s">
        <v>125</v>
      </c>
      <c r="F191" s="46" t="s">
        <v>353</v>
      </c>
      <c r="G191" s="158"/>
      <c r="H191" s="261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</row>
    <row r="192" spans="1:245" s="47" customFormat="1" ht="54" customHeight="1">
      <c r="A192" s="62">
        <v>8</v>
      </c>
      <c r="B192" s="54"/>
      <c r="C192" s="60" t="s">
        <v>428</v>
      </c>
      <c r="D192" s="50" t="s">
        <v>429</v>
      </c>
      <c r="E192" s="46" t="s">
        <v>125</v>
      </c>
      <c r="F192" s="46" t="s">
        <v>354</v>
      </c>
      <c r="G192" s="158"/>
      <c r="H192" s="261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</row>
    <row r="193" spans="1:245" s="47" customFormat="1" ht="54" customHeight="1">
      <c r="A193" s="62">
        <v>9</v>
      </c>
      <c r="B193" s="54"/>
      <c r="C193" s="60" t="s">
        <v>430</v>
      </c>
      <c r="D193" s="50" t="s">
        <v>432</v>
      </c>
      <c r="E193" s="46" t="s">
        <v>125</v>
      </c>
      <c r="F193" s="46" t="s">
        <v>355</v>
      </c>
      <c r="G193" s="158"/>
      <c r="H193" s="261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</row>
    <row r="194" spans="1:245" s="47" customFormat="1" ht="54" customHeight="1">
      <c r="A194" s="62">
        <v>10</v>
      </c>
      <c r="B194" s="54"/>
      <c r="C194" s="60" t="s">
        <v>431</v>
      </c>
      <c r="D194" s="50" t="s">
        <v>433</v>
      </c>
      <c r="E194" s="46" t="s">
        <v>125</v>
      </c>
      <c r="F194" s="46" t="s">
        <v>356</v>
      </c>
      <c r="G194" s="158"/>
      <c r="H194" s="261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3"/>
      <c r="HU194" s="53"/>
      <c r="HV194" s="53"/>
      <c r="HW194" s="53"/>
      <c r="HX194" s="53"/>
      <c r="HY194" s="53"/>
      <c r="HZ194" s="53"/>
      <c r="IA194" s="53"/>
      <c r="IB194" s="53"/>
      <c r="IC194" s="53"/>
      <c r="ID194" s="53"/>
      <c r="IE194" s="53"/>
      <c r="IF194" s="53"/>
      <c r="IG194" s="53"/>
      <c r="IH194" s="53"/>
      <c r="II194" s="53"/>
      <c r="IJ194" s="53"/>
      <c r="IK194" s="53"/>
    </row>
    <row r="195" spans="1:245" s="47" customFormat="1" ht="54" customHeight="1">
      <c r="A195" s="62">
        <v>11</v>
      </c>
      <c r="B195" s="54"/>
      <c r="C195" s="60" t="s">
        <v>434</v>
      </c>
      <c r="D195" s="50" t="s">
        <v>435</v>
      </c>
      <c r="E195" s="46" t="s">
        <v>125</v>
      </c>
      <c r="F195" s="46" t="s">
        <v>357</v>
      </c>
      <c r="G195" s="158"/>
      <c r="H195" s="261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</row>
    <row r="196" spans="1:245" s="47" customFormat="1" ht="54" customHeight="1">
      <c r="A196" s="62">
        <v>12</v>
      </c>
      <c r="B196" s="54"/>
      <c r="C196" s="60" t="s">
        <v>436</v>
      </c>
      <c r="D196" s="50" t="s">
        <v>437</v>
      </c>
      <c r="E196" s="46" t="s">
        <v>125</v>
      </c>
      <c r="F196" s="46" t="s">
        <v>358</v>
      </c>
      <c r="G196" s="158"/>
      <c r="H196" s="261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</row>
    <row r="197" spans="1:245" s="47" customFormat="1" ht="54" customHeight="1">
      <c r="A197" s="62">
        <v>13</v>
      </c>
      <c r="B197" s="54"/>
      <c r="C197" s="60" t="s">
        <v>438</v>
      </c>
      <c r="D197" s="50" t="s">
        <v>439</v>
      </c>
      <c r="E197" s="46" t="s">
        <v>125</v>
      </c>
      <c r="F197" s="46" t="s">
        <v>359</v>
      </c>
      <c r="G197" s="158"/>
      <c r="H197" s="261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</row>
    <row r="198" spans="1:245" s="47" customFormat="1" ht="54" customHeight="1">
      <c r="A198" s="62">
        <v>14</v>
      </c>
      <c r="B198" s="54"/>
      <c r="C198" s="60" t="s">
        <v>440</v>
      </c>
      <c r="D198" s="50" t="s">
        <v>638</v>
      </c>
      <c r="E198" s="46" t="s">
        <v>125</v>
      </c>
      <c r="F198" s="46" t="s">
        <v>360</v>
      </c>
      <c r="G198" s="158"/>
      <c r="H198" s="261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</row>
    <row r="199" spans="1:245" s="47" customFormat="1" ht="54" customHeight="1">
      <c r="A199" s="62">
        <v>15</v>
      </c>
      <c r="B199" s="54"/>
      <c r="C199" s="60" t="s">
        <v>441</v>
      </c>
      <c r="D199" s="50" t="s">
        <v>427</v>
      </c>
      <c r="E199" s="46" t="s">
        <v>125</v>
      </c>
      <c r="F199" s="46" t="s">
        <v>361</v>
      </c>
      <c r="G199" s="158"/>
      <c r="H199" s="261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</row>
    <row r="200" spans="1:245" s="47" customFormat="1" ht="54" customHeight="1">
      <c r="A200" s="62">
        <v>16</v>
      </c>
      <c r="B200" s="54"/>
      <c r="C200" s="60" t="s">
        <v>442</v>
      </c>
      <c r="D200" s="50" t="s">
        <v>421</v>
      </c>
      <c r="E200" s="46" t="s">
        <v>125</v>
      </c>
      <c r="F200" s="46" t="s">
        <v>362</v>
      </c>
      <c r="G200" s="158"/>
      <c r="H200" s="261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</row>
    <row r="201" spans="1:245" s="47" customFormat="1" ht="54" customHeight="1">
      <c r="A201" s="62">
        <v>17</v>
      </c>
      <c r="B201" s="54"/>
      <c r="C201" s="60" t="s">
        <v>443</v>
      </c>
      <c r="D201" s="50" t="s">
        <v>444</v>
      </c>
      <c r="E201" s="46" t="s">
        <v>125</v>
      </c>
      <c r="F201" s="46" t="s">
        <v>363</v>
      </c>
      <c r="G201" s="158"/>
      <c r="H201" s="261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</row>
    <row r="202" spans="1:245" s="47" customFormat="1" ht="54" customHeight="1">
      <c r="A202" s="62">
        <v>18</v>
      </c>
      <c r="B202" s="54"/>
      <c r="C202" s="60" t="s">
        <v>445</v>
      </c>
      <c r="D202" s="50" t="s">
        <v>429</v>
      </c>
      <c r="E202" s="46" t="s">
        <v>125</v>
      </c>
      <c r="F202" s="46" t="s">
        <v>364</v>
      </c>
      <c r="G202" s="158"/>
      <c r="H202" s="261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3"/>
      <c r="HI202" s="53"/>
      <c r="HJ202" s="53"/>
      <c r="HK202" s="53"/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  <c r="IK202" s="53"/>
    </row>
    <row r="203" spans="1:245" s="47" customFormat="1" ht="54" customHeight="1">
      <c r="A203" s="62">
        <v>19</v>
      </c>
      <c r="B203" s="54"/>
      <c r="C203" s="60" t="s">
        <v>446</v>
      </c>
      <c r="D203" s="50" t="s">
        <v>447</v>
      </c>
      <c r="E203" s="46" t="s">
        <v>125</v>
      </c>
      <c r="F203" s="46" t="s">
        <v>365</v>
      </c>
      <c r="G203" s="158"/>
      <c r="H203" s="261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</row>
    <row r="204" spans="1:245" s="47" customFormat="1" ht="54" customHeight="1">
      <c r="A204" s="62">
        <v>20</v>
      </c>
      <c r="B204" s="54"/>
      <c r="C204" s="60" t="s">
        <v>448</v>
      </c>
      <c r="D204" s="50" t="s">
        <v>435</v>
      </c>
      <c r="E204" s="46" t="s">
        <v>125</v>
      </c>
      <c r="F204" s="46" t="s">
        <v>366</v>
      </c>
      <c r="G204" s="158"/>
      <c r="H204" s="261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</row>
    <row r="205" spans="1:245" s="47" customFormat="1" ht="54" customHeight="1">
      <c r="A205" s="62">
        <v>21</v>
      </c>
      <c r="B205" s="54"/>
      <c r="C205" s="60" t="s">
        <v>449</v>
      </c>
      <c r="D205" s="50" t="s">
        <v>450</v>
      </c>
      <c r="E205" s="46" t="s">
        <v>125</v>
      </c>
      <c r="F205" s="46" t="s">
        <v>367</v>
      </c>
      <c r="G205" s="158"/>
      <c r="H205" s="261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</row>
    <row r="206" spans="1:245" s="47" customFormat="1" ht="54" customHeight="1">
      <c r="A206" s="62">
        <v>22</v>
      </c>
      <c r="B206" s="54"/>
      <c r="C206" s="60" t="s">
        <v>451</v>
      </c>
      <c r="D206" s="50" t="s">
        <v>452</v>
      </c>
      <c r="E206" s="46" t="s">
        <v>125</v>
      </c>
      <c r="F206" s="46" t="s">
        <v>368</v>
      </c>
      <c r="G206" s="158"/>
      <c r="H206" s="261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</row>
    <row r="207" spans="1:245" s="47" customFormat="1" ht="61.5" customHeight="1">
      <c r="A207" s="62">
        <v>23</v>
      </c>
      <c r="B207" s="54"/>
      <c r="C207" s="60" t="s">
        <v>453</v>
      </c>
      <c r="D207" s="50" t="s">
        <v>427</v>
      </c>
      <c r="E207" s="46" t="s">
        <v>125</v>
      </c>
      <c r="F207" s="46" t="s">
        <v>867</v>
      </c>
      <c r="G207" s="158"/>
      <c r="H207" s="261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</row>
    <row r="208" spans="1:245" s="47" customFormat="1" ht="61.5" customHeight="1">
      <c r="A208" s="62">
        <v>24</v>
      </c>
      <c r="B208" s="54"/>
      <c r="C208" s="60" t="s">
        <v>454</v>
      </c>
      <c r="D208" s="50" t="s">
        <v>444</v>
      </c>
      <c r="E208" s="46" t="s">
        <v>125</v>
      </c>
      <c r="F208" s="46" t="s">
        <v>369</v>
      </c>
      <c r="G208" s="158"/>
      <c r="H208" s="261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</row>
    <row r="209" spans="1:245" s="47" customFormat="1" ht="90.75" customHeight="1">
      <c r="A209" s="62">
        <v>25</v>
      </c>
      <c r="B209" s="54"/>
      <c r="C209" s="60" t="s">
        <v>455</v>
      </c>
      <c r="D209" s="50" t="s">
        <v>456</v>
      </c>
      <c r="E209" s="46" t="s">
        <v>125</v>
      </c>
      <c r="F209" s="46" t="s">
        <v>370</v>
      </c>
      <c r="G209" s="158"/>
      <c r="H209" s="261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</row>
    <row r="210" spans="1:245" s="47" customFormat="1" ht="54" customHeight="1">
      <c r="A210" s="62">
        <v>26</v>
      </c>
      <c r="B210" s="54"/>
      <c r="C210" s="60" t="s">
        <v>457</v>
      </c>
      <c r="D210" s="50" t="s">
        <v>458</v>
      </c>
      <c r="E210" s="46" t="s">
        <v>125</v>
      </c>
      <c r="F210" s="46" t="s">
        <v>371</v>
      </c>
      <c r="G210" s="158"/>
      <c r="H210" s="261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</row>
    <row r="211" spans="1:245" s="47" customFormat="1" ht="54" customHeight="1">
      <c r="A211" s="62">
        <v>27</v>
      </c>
      <c r="B211" s="54"/>
      <c r="C211" s="60" t="s">
        <v>459</v>
      </c>
      <c r="D211" s="50" t="s">
        <v>460</v>
      </c>
      <c r="E211" s="46" t="s">
        <v>125</v>
      </c>
      <c r="F211" s="46" t="s">
        <v>372</v>
      </c>
      <c r="G211" s="158"/>
      <c r="H211" s="261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</row>
    <row r="212" spans="1:245" s="47" customFormat="1" ht="54" customHeight="1">
      <c r="A212" s="62">
        <v>28</v>
      </c>
      <c r="B212" s="54"/>
      <c r="C212" s="60" t="s">
        <v>461</v>
      </c>
      <c r="D212" s="50" t="s">
        <v>437</v>
      </c>
      <c r="E212" s="46" t="s">
        <v>125</v>
      </c>
      <c r="F212" s="46" t="s">
        <v>373</v>
      </c>
      <c r="G212" s="158"/>
      <c r="H212" s="261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</row>
    <row r="213" spans="1:245" s="47" customFormat="1" ht="54" customHeight="1">
      <c r="A213" s="62">
        <v>29</v>
      </c>
      <c r="B213" s="54"/>
      <c r="C213" s="60" t="s">
        <v>462</v>
      </c>
      <c r="D213" s="50" t="s">
        <v>458</v>
      </c>
      <c r="E213" s="46" t="s">
        <v>125</v>
      </c>
      <c r="F213" s="46" t="s">
        <v>374</v>
      </c>
      <c r="G213" s="158"/>
      <c r="H213" s="261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</row>
    <row r="214" spans="1:245" s="47" customFormat="1" ht="72" customHeight="1">
      <c r="A214" s="62">
        <v>30</v>
      </c>
      <c r="B214" s="54"/>
      <c r="C214" s="60" t="s">
        <v>463</v>
      </c>
      <c r="D214" s="50" t="s">
        <v>435</v>
      </c>
      <c r="E214" s="46" t="s">
        <v>125</v>
      </c>
      <c r="F214" s="46" t="s">
        <v>554</v>
      </c>
      <c r="G214" s="158"/>
      <c r="H214" s="261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</row>
    <row r="215" spans="1:245" s="47" customFormat="1" ht="66" customHeight="1">
      <c r="A215" s="62">
        <v>31</v>
      </c>
      <c r="B215" s="54"/>
      <c r="C215" s="60" t="s">
        <v>465</v>
      </c>
      <c r="D215" s="50" t="s">
        <v>452</v>
      </c>
      <c r="E215" s="46" t="s">
        <v>125</v>
      </c>
      <c r="F215" s="46" t="s">
        <v>555</v>
      </c>
      <c r="G215" s="158"/>
      <c r="H215" s="261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</row>
    <row r="216" spans="1:245" s="47" customFormat="1" ht="89.25" customHeight="1">
      <c r="A216" s="62">
        <v>32</v>
      </c>
      <c r="B216" s="54"/>
      <c r="C216" s="60" t="s">
        <v>467</v>
      </c>
      <c r="D216" s="50" t="s">
        <v>435</v>
      </c>
      <c r="E216" s="46" t="s">
        <v>125</v>
      </c>
      <c r="F216" s="46" t="s">
        <v>556</v>
      </c>
      <c r="G216" s="158"/>
      <c r="H216" s="261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</row>
    <row r="217" spans="1:245" s="47" customFormat="1" ht="54" customHeight="1">
      <c r="A217" s="62">
        <v>33</v>
      </c>
      <c r="B217" s="54"/>
      <c r="C217" s="60" t="s">
        <v>468</v>
      </c>
      <c r="D217" s="50" t="s">
        <v>464</v>
      </c>
      <c r="E217" s="46" t="s">
        <v>125</v>
      </c>
      <c r="F217" s="46" t="s">
        <v>375</v>
      </c>
      <c r="G217" s="158"/>
      <c r="H217" s="261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</row>
    <row r="218" spans="1:245" s="47" customFormat="1" ht="54" customHeight="1">
      <c r="A218" s="62">
        <v>34</v>
      </c>
      <c r="B218" s="54"/>
      <c r="C218" s="60" t="s">
        <v>469</v>
      </c>
      <c r="D218" s="50" t="s">
        <v>466</v>
      </c>
      <c r="E218" s="46" t="s">
        <v>125</v>
      </c>
      <c r="F218" s="46" t="s">
        <v>376</v>
      </c>
      <c r="G218" s="158"/>
      <c r="H218" s="261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</row>
    <row r="219" spans="1:245" s="47" customFormat="1" ht="54" customHeight="1">
      <c r="A219" s="62">
        <v>35</v>
      </c>
      <c r="B219" s="54"/>
      <c r="C219" s="60" t="s">
        <v>470</v>
      </c>
      <c r="D219" s="50" t="s">
        <v>435</v>
      </c>
      <c r="E219" s="46" t="s">
        <v>125</v>
      </c>
      <c r="F219" s="46" t="s">
        <v>377</v>
      </c>
      <c r="G219" s="158"/>
      <c r="H219" s="261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</row>
    <row r="220" spans="1:245" s="47" customFormat="1" ht="54" customHeight="1">
      <c r="A220" s="62">
        <v>36</v>
      </c>
      <c r="B220" s="54"/>
      <c r="C220" s="60" t="s">
        <v>471</v>
      </c>
      <c r="D220" s="50" t="s">
        <v>458</v>
      </c>
      <c r="E220" s="46" t="s">
        <v>125</v>
      </c>
      <c r="F220" s="46" t="s">
        <v>378</v>
      </c>
      <c r="G220" s="158"/>
      <c r="H220" s="261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</row>
    <row r="221" spans="1:245" s="47" customFormat="1" ht="54" customHeight="1">
      <c r="A221" s="62">
        <v>37</v>
      </c>
      <c r="B221" s="54"/>
      <c r="C221" s="60" t="s">
        <v>472</v>
      </c>
      <c r="D221" s="50" t="s">
        <v>437</v>
      </c>
      <c r="E221" s="46" t="s">
        <v>125</v>
      </c>
      <c r="F221" s="46" t="s">
        <v>379</v>
      </c>
      <c r="G221" s="158"/>
      <c r="H221" s="261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</row>
    <row r="222" spans="1:245" s="47" customFormat="1" ht="54" customHeight="1">
      <c r="A222" s="62">
        <v>38</v>
      </c>
      <c r="B222" s="54"/>
      <c r="C222" s="60" t="s">
        <v>474</v>
      </c>
      <c r="D222" s="50" t="s">
        <v>458</v>
      </c>
      <c r="E222" s="46" t="s">
        <v>125</v>
      </c>
      <c r="F222" s="46" t="s">
        <v>380</v>
      </c>
      <c r="G222" s="158"/>
      <c r="H222" s="261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</row>
    <row r="223" spans="1:245" s="47" customFormat="1" ht="54" customHeight="1">
      <c r="A223" s="62">
        <v>39</v>
      </c>
      <c r="B223" s="54"/>
      <c r="C223" s="60" t="s">
        <v>475</v>
      </c>
      <c r="D223" s="50" t="s">
        <v>456</v>
      </c>
      <c r="E223" s="46" t="s">
        <v>125</v>
      </c>
      <c r="F223" s="46" t="s">
        <v>381</v>
      </c>
      <c r="G223" s="158"/>
      <c r="H223" s="261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</row>
    <row r="224" spans="1:245" s="47" customFormat="1" ht="54" customHeight="1">
      <c r="A224" s="62">
        <v>40</v>
      </c>
      <c r="B224" s="54"/>
      <c r="C224" s="60" t="s">
        <v>476</v>
      </c>
      <c r="D224" s="50" t="s">
        <v>473</v>
      </c>
      <c r="E224" s="46" t="s">
        <v>125</v>
      </c>
      <c r="F224" s="46" t="s">
        <v>382</v>
      </c>
      <c r="G224" s="158"/>
      <c r="H224" s="261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</row>
    <row r="225" spans="1:245" s="47" customFormat="1" ht="54" customHeight="1">
      <c r="A225" s="62">
        <v>41</v>
      </c>
      <c r="B225" s="54"/>
      <c r="C225" s="60" t="s">
        <v>477</v>
      </c>
      <c r="D225" s="50" t="s">
        <v>423</v>
      </c>
      <c r="E225" s="46" t="s">
        <v>125</v>
      </c>
      <c r="F225" s="46" t="s">
        <v>383</v>
      </c>
      <c r="G225" s="158"/>
      <c r="H225" s="261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</row>
    <row r="226" spans="1:245" s="47" customFormat="1" ht="54" customHeight="1">
      <c r="A226" s="62">
        <v>42</v>
      </c>
      <c r="B226" s="54"/>
      <c r="C226" s="60" t="s">
        <v>478</v>
      </c>
      <c r="D226" s="50" t="s">
        <v>435</v>
      </c>
      <c r="E226" s="46" t="s">
        <v>125</v>
      </c>
      <c r="F226" s="46" t="s">
        <v>384</v>
      </c>
      <c r="G226" s="158"/>
      <c r="H226" s="261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</row>
    <row r="227" spans="1:245" s="47" customFormat="1" ht="54" customHeight="1">
      <c r="A227" s="62">
        <v>43</v>
      </c>
      <c r="B227" s="54"/>
      <c r="C227" s="60" t="s">
        <v>479</v>
      </c>
      <c r="D227" s="50" t="s">
        <v>473</v>
      </c>
      <c r="E227" s="46" t="s">
        <v>125</v>
      </c>
      <c r="F227" s="46" t="s">
        <v>385</v>
      </c>
      <c r="G227" s="158"/>
      <c r="H227" s="261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</row>
    <row r="228" spans="1:245" s="47" customFormat="1" ht="54" customHeight="1">
      <c r="A228" s="62">
        <v>44</v>
      </c>
      <c r="B228" s="54"/>
      <c r="C228" s="60" t="s">
        <v>481</v>
      </c>
      <c r="D228" s="50" t="s">
        <v>423</v>
      </c>
      <c r="E228" s="46" t="s">
        <v>125</v>
      </c>
      <c r="F228" s="46" t="s">
        <v>386</v>
      </c>
      <c r="G228" s="158"/>
      <c r="H228" s="261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  <c r="GV228" s="53"/>
      <c r="GW228" s="53"/>
      <c r="GX228" s="53"/>
      <c r="GY228" s="53"/>
      <c r="GZ228" s="53"/>
      <c r="HA228" s="53"/>
      <c r="HB228" s="53"/>
      <c r="HC228" s="53"/>
      <c r="HD228" s="53"/>
      <c r="HE228" s="53"/>
      <c r="HF228" s="53"/>
      <c r="HG228" s="53"/>
      <c r="HH228" s="53"/>
      <c r="HI228" s="53"/>
      <c r="HJ228" s="53"/>
      <c r="HK228" s="53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  <c r="IK228" s="53"/>
    </row>
    <row r="229" spans="1:245" s="47" customFormat="1" ht="54" customHeight="1">
      <c r="A229" s="62">
        <v>45</v>
      </c>
      <c r="B229" s="54"/>
      <c r="C229" s="60" t="s">
        <v>482</v>
      </c>
      <c r="D229" s="50" t="s">
        <v>435</v>
      </c>
      <c r="E229" s="46" t="s">
        <v>125</v>
      </c>
      <c r="F229" s="46" t="s">
        <v>387</v>
      </c>
      <c r="G229" s="158"/>
      <c r="H229" s="261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</row>
    <row r="230" spans="1:245" s="47" customFormat="1" ht="54" customHeight="1">
      <c r="A230" s="62">
        <v>46</v>
      </c>
      <c r="B230" s="54"/>
      <c r="C230" s="60" t="s">
        <v>483</v>
      </c>
      <c r="D230" s="50" t="s">
        <v>480</v>
      </c>
      <c r="E230" s="46" t="s">
        <v>125</v>
      </c>
      <c r="F230" s="46" t="s">
        <v>388</v>
      </c>
      <c r="G230" s="158"/>
      <c r="H230" s="261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  <c r="IK230" s="53"/>
    </row>
    <row r="231" spans="1:245" s="47" customFormat="1" ht="54" customHeight="1">
      <c r="A231" s="62">
        <v>47</v>
      </c>
      <c r="B231" s="54"/>
      <c r="C231" s="60" t="s">
        <v>484</v>
      </c>
      <c r="D231" s="50" t="s">
        <v>456</v>
      </c>
      <c r="E231" s="46" t="s">
        <v>125</v>
      </c>
      <c r="F231" s="46" t="s">
        <v>389</v>
      </c>
      <c r="G231" s="158"/>
      <c r="H231" s="261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J231" s="53"/>
      <c r="HK231" s="53"/>
      <c r="HL231" s="53"/>
      <c r="HM231" s="53"/>
      <c r="HN231" s="53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  <c r="IK231" s="53"/>
    </row>
    <row r="232" spans="1:245" s="47" customFormat="1" ht="54" customHeight="1">
      <c r="A232" s="62">
        <v>48</v>
      </c>
      <c r="B232" s="54"/>
      <c r="C232" s="60" t="s">
        <v>485</v>
      </c>
      <c r="D232" s="50" t="s">
        <v>437</v>
      </c>
      <c r="E232" s="46" t="s">
        <v>125</v>
      </c>
      <c r="F232" s="46" t="s">
        <v>390</v>
      </c>
      <c r="G232" s="158"/>
      <c r="H232" s="261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J232" s="53"/>
      <c r="HK232" s="53"/>
      <c r="HL232" s="53"/>
      <c r="HM232" s="53"/>
      <c r="HN232" s="53"/>
      <c r="HO232" s="53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  <c r="IK232" s="53"/>
    </row>
    <row r="233" spans="1:245" s="47" customFormat="1" ht="54" customHeight="1">
      <c r="A233" s="62">
        <v>49</v>
      </c>
      <c r="B233" s="54"/>
      <c r="C233" s="60" t="s">
        <v>487</v>
      </c>
      <c r="D233" s="50" t="s">
        <v>452</v>
      </c>
      <c r="E233" s="46" t="s">
        <v>125</v>
      </c>
      <c r="F233" s="46" t="s">
        <v>391</v>
      </c>
      <c r="G233" s="158"/>
      <c r="H233" s="261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  <c r="IK233" s="53"/>
    </row>
    <row r="234" spans="1:245" s="47" customFormat="1" ht="54" customHeight="1">
      <c r="A234" s="62">
        <v>50</v>
      </c>
      <c r="B234" s="54"/>
      <c r="C234" s="60" t="s">
        <v>488</v>
      </c>
      <c r="D234" s="50" t="s">
        <v>456</v>
      </c>
      <c r="E234" s="46" t="s">
        <v>125</v>
      </c>
      <c r="F234" s="46" t="s">
        <v>392</v>
      </c>
      <c r="G234" s="158"/>
      <c r="H234" s="261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  <c r="IK234" s="53"/>
    </row>
    <row r="235" spans="1:245" s="47" customFormat="1" ht="54" customHeight="1">
      <c r="A235" s="62">
        <v>51</v>
      </c>
      <c r="B235" s="54"/>
      <c r="C235" s="60" t="s">
        <v>490</v>
      </c>
      <c r="D235" s="50" t="s">
        <v>486</v>
      </c>
      <c r="E235" s="46" t="s">
        <v>125</v>
      </c>
      <c r="F235" s="46" t="s">
        <v>393</v>
      </c>
      <c r="G235" s="158"/>
      <c r="H235" s="261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  <c r="IK235" s="53"/>
    </row>
    <row r="236" spans="1:245" s="47" customFormat="1" ht="54" customHeight="1">
      <c r="A236" s="62">
        <v>52</v>
      </c>
      <c r="B236" s="54"/>
      <c r="C236" s="60" t="s">
        <v>491</v>
      </c>
      <c r="D236" s="50" t="s">
        <v>486</v>
      </c>
      <c r="E236" s="46" t="s">
        <v>125</v>
      </c>
      <c r="F236" s="46" t="s">
        <v>394</v>
      </c>
      <c r="G236" s="158"/>
      <c r="H236" s="261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</row>
    <row r="237" spans="1:245" s="47" customFormat="1" ht="54" customHeight="1">
      <c r="A237" s="62">
        <v>53</v>
      </c>
      <c r="B237" s="54"/>
      <c r="C237" s="60" t="s">
        <v>492</v>
      </c>
      <c r="D237" s="50" t="s">
        <v>489</v>
      </c>
      <c r="E237" s="46" t="s">
        <v>125</v>
      </c>
      <c r="F237" s="46" t="s">
        <v>395</v>
      </c>
      <c r="G237" s="158"/>
      <c r="H237" s="261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</row>
    <row r="238" spans="1:245" s="47" customFormat="1" ht="54" customHeight="1">
      <c r="A238" s="62">
        <v>54</v>
      </c>
      <c r="B238" s="54"/>
      <c r="C238" s="60" t="s">
        <v>494</v>
      </c>
      <c r="D238" s="50" t="s">
        <v>447</v>
      </c>
      <c r="E238" s="46" t="s">
        <v>125</v>
      </c>
      <c r="F238" s="46" t="s">
        <v>396</v>
      </c>
      <c r="G238" s="158"/>
      <c r="H238" s="261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  <c r="IK238" s="53"/>
    </row>
    <row r="239" spans="1:245" s="47" customFormat="1" ht="54" customHeight="1">
      <c r="A239" s="62">
        <v>55</v>
      </c>
      <c r="B239" s="54"/>
      <c r="C239" s="60" t="s">
        <v>495</v>
      </c>
      <c r="D239" s="50" t="s">
        <v>456</v>
      </c>
      <c r="E239" s="46" t="s">
        <v>125</v>
      </c>
      <c r="F239" s="46" t="s">
        <v>397</v>
      </c>
      <c r="G239" s="158"/>
      <c r="H239" s="261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  <c r="IK239" s="53"/>
    </row>
    <row r="240" spans="1:245" s="47" customFormat="1" ht="54" customHeight="1">
      <c r="A240" s="62">
        <v>56</v>
      </c>
      <c r="B240" s="54"/>
      <c r="C240" s="60" t="s">
        <v>497</v>
      </c>
      <c r="D240" s="50" t="s">
        <v>493</v>
      </c>
      <c r="E240" s="46" t="s">
        <v>125</v>
      </c>
      <c r="F240" s="46" t="s">
        <v>398</v>
      </c>
      <c r="G240" s="158"/>
      <c r="H240" s="261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  <c r="GQ240" s="53"/>
      <c r="GR240" s="53"/>
      <c r="GS240" s="53"/>
      <c r="GT240" s="53"/>
      <c r="GU240" s="53"/>
      <c r="GV240" s="53"/>
      <c r="GW240" s="53"/>
      <c r="GX240" s="53"/>
      <c r="GY240" s="53"/>
      <c r="GZ240" s="53"/>
      <c r="HA240" s="53"/>
      <c r="HB240" s="53"/>
      <c r="HC240" s="53"/>
      <c r="HD240" s="53"/>
      <c r="HE240" s="53"/>
      <c r="HF240" s="53"/>
      <c r="HG240" s="53"/>
      <c r="HH240" s="53"/>
      <c r="HI240" s="53"/>
      <c r="HJ240" s="53"/>
      <c r="HK240" s="53"/>
      <c r="HL240" s="53"/>
      <c r="HM240" s="53"/>
      <c r="HN240" s="53"/>
      <c r="HO240" s="53"/>
      <c r="HP240" s="53"/>
      <c r="HQ240" s="53"/>
      <c r="HR240" s="53"/>
      <c r="HS240" s="53"/>
      <c r="HT240" s="53"/>
      <c r="HU240" s="53"/>
      <c r="HV240" s="53"/>
      <c r="HW240" s="53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  <c r="IK240" s="53"/>
    </row>
    <row r="241" spans="1:245" s="47" customFormat="1" ht="54" customHeight="1">
      <c r="A241" s="62">
        <v>57</v>
      </c>
      <c r="B241" s="54"/>
      <c r="C241" s="60" t="s">
        <v>499</v>
      </c>
      <c r="D241" s="50" t="s">
        <v>456</v>
      </c>
      <c r="E241" s="46" t="s">
        <v>125</v>
      </c>
      <c r="F241" s="46" t="s">
        <v>399</v>
      </c>
      <c r="G241" s="158"/>
      <c r="H241" s="261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</row>
    <row r="242" spans="1:245" s="47" customFormat="1" ht="54" customHeight="1">
      <c r="A242" s="62">
        <v>58</v>
      </c>
      <c r="B242" s="54"/>
      <c r="C242" s="60" t="s">
        <v>500</v>
      </c>
      <c r="D242" s="50" t="s">
        <v>496</v>
      </c>
      <c r="E242" s="46" t="s">
        <v>125</v>
      </c>
      <c r="F242" s="46" t="s">
        <v>400</v>
      </c>
      <c r="G242" s="158"/>
      <c r="H242" s="261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</row>
    <row r="243" spans="1:245" s="47" customFormat="1" ht="54" customHeight="1">
      <c r="A243" s="62">
        <v>59</v>
      </c>
      <c r="B243" s="54"/>
      <c r="C243" s="60" t="s">
        <v>501</v>
      </c>
      <c r="D243" s="50" t="s">
        <v>498</v>
      </c>
      <c r="E243" s="46" t="s">
        <v>125</v>
      </c>
      <c r="F243" s="46" t="s">
        <v>401</v>
      </c>
      <c r="G243" s="158"/>
      <c r="H243" s="261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</row>
    <row r="244" spans="1:245" s="47" customFormat="1" ht="54" customHeight="1">
      <c r="A244" s="62">
        <v>60</v>
      </c>
      <c r="B244" s="54"/>
      <c r="C244" s="60" t="s">
        <v>502</v>
      </c>
      <c r="D244" s="50" t="s">
        <v>452</v>
      </c>
      <c r="E244" s="46" t="s">
        <v>125</v>
      </c>
      <c r="F244" s="46" t="s">
        <v>402</v>
      </c>
      <c r="G244" s="158"/>
      <c r="H244" s="261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</row>
    <row r="245" spans="1:245" s="47" customFormat="1" ht="54" customHeight="1">
      <c r="A245" s="62">
        <v>61</v>
      </c>
      <c r="B245" s="54"/>
      <c r="C245" s="60" t="s">
        <v>503</v>
      </c>
      <c r="D245" s="50" t="s">
        <v>458</v>
      </c>
      <c r="E245" s="46" t="s">
        <v>125</v>
      </c>
      <c r="F245" s="46" t="s">
        <v>403</v>
      </c>
      <c r="G245" s="158"/>
      <c r="H245" s="261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  <c r="IK245" s="53"/>
    </row>
    <row r="246" spans="1:245" s="47" customFormat="1" ht="54" customHeight="1">
      <c r="A246" s="62">
        <v>62</v>
      </c>
      <c r="B246" s="54"/>
      <c r="C246" s="60" t="s">
        <v>504</v>
      </c>
      <c r="D246" s="50" t="s">
        <v>427</v>
      </c>
      <c r="E246" s="46" t="s">
        <v>125</v>
      </c>
      <c r="F246" s="46" t="s">
        <v>404</v>
      </c>
      <c r="G246" s="158"/>
      <c r="H246" s="261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  <c r="HX246" s="53"/>
      <c r="HY246" s="53"/>
      <c r="HZ246" s="53"/>
      <c r="IA246" s="53"/>
      <c r="IB246" s="53"/>
      <c r="IC246" s="53"/>
      <c r="ID246" s="53"/>
      <c r="IE246" s="53"/>
      <c r="IF246" s="53"/>
      <c r="IG246" s="53"/>
      <c r="IH246" s="53"/>
      <c r="II246" s="53"/>
      <c r="IJ246" s="53"/>
      <c r="IK246" s="53"/>
    </row>
    <row r="247" spans="1:245" s="47" customFormat="1" ht="54" customHeight="1">
      <c r="A247" s="62">
        <v>63</v>
      </c>
      <c r="B247" s="54"/>
      <c r="C247" s="60" t="s">
        <v>506</v>
      </c>
      <c r="D247" s="50" t="s">
        <v>868</v>
      </c>
      <c r="E247" s="46" t="s">
        <v>125</v>
      </c>
      <c r="F247" s="46" t="s">
        <v>405</v>
      </c>
      <c r="G247" s="158"/>
      <c r="H247" s="261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  <c r="HX247" s="53"/>
      <c r="HY247" s="53"/>
      <c r="HZ247" s="53"/>
      <c r="IA247" s="53"/>
      <c r="IB247" s="53"/>
      <c r="IC247" s="53"/>
      <c r="ID247" s="53"/>
      <c r="IE247" s="53"/>
      <c r="IF247" s="53"/>
      <c r="IG247" s="53"/>
      <c r="IH247" s="53"/>
      <c r="II247" s="53"/>
      <c r="IJ247" s="53"/>
      <c r="IK247" s="53"/>
    </row>
    <row r="248" spans="1:245" s="47" customFormat="1" ht="54" customHeight="1">
      <c r="A248" s="62">
        <v>64</v>
      </c>
      <c r="B248" s="54"/>
      <c r="C248" s="60" t="s">
        <v>507</v>
      </c>
      <c r="D248" s="50" t="s">
        <v>427</v>
      </c>
      <c r="E248" s="46" t="s">
        <v>125</v>
      </c>
      <c r="F248" s="46" t="s">
        <v>406</v>
      </c>
      <c r="G248" s="158"/>
      <c r="H248" s="261"/>
      <c r="FB248" s="53"/>
      <c r="FC248" s="53"/>
      <c r="FD248" s="53"/>
      <c r="FE248" s="53"/>
      <c r="FF248" s="53"/>
      <c r="FG248" s="53"/>
      <c r="FH248" s="53"/>
      <c r="FI248" s="53"/>
      <c r="FJ248" s="53"/>
      <c r="FK248" s="53"/>
      <c r="FL248" s="53"/>
      <c r="FM248" s="53"/>
      <c r="FN248" s="53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  <c r="GN248" s="53"/>
      <c r="GO248" s="53"/>
      <c r="GP248" s="53"/>
      <c r="GQ248" s="53"/>
      <c r="GR248" s="53"/>
      <c r="GS248" s="53"/>
      <c r="GT248" s="53"/>
      <c r="GU248" s="53"/>
      <c r="GV248" s="53"/>
      <c r="GW248" s="53"/>
      <c r="GX248" s="53"/>
      <c r="GY248" s="53"/>
      <c r="GZ248" s="53"/>
      <c r="HA248" s="53"/>
      <c r="HB248" s="53"/>
      <c r="HC248" s="53"/>
      <c r="HD248" s="53"/>
      <c r="HE248" s="53"/>
      <c r="HF248" s="53"/>
      <c r="HG248" s="53"/>
      <c r="HH248" s="53"/>
      <c r="HI248" s="53"/>
      <c r="HJ248" s="53"/>
      <c r="HK248" s="53"/>
      <c r="HL248" s="53"/>
      <c r="HM248" s="53"/>
      <c r="HN248" s="53"/>
      <c r="HO248" s="53"/>
      <c r="HP248" s="53"/>
      <c r="HQ248" s="53"/>
      <c r="HR248" s="53"/>
      <c r="HS248" s="53"/>
      <c r="HT248" s="53"/>
      <c r="HU248" s="53"/>
      <c r="HV248" s="53"/>
      <c r="HW248" s="53"/>
      <c r="HX248" s="53"/>
      <c r="HY248" s="53"/>
      <c r="HZ248" s="53"/>
      <c r="IA248" s="53"/>
      <c r="IB248" s="53"/>
      <c r="IC248" s="53"/>
      <c r="ID248" s="53"/>
      <c r="IE248" s="53"/>
      <c r="IF248" s="53"/>
      <c r="IG248" s="53"/>
      <c r="IH248" s="53"/>
      <c r="II248" s="53"/>
      <c r="IJ248" s="53"/>
      <c r="IK248" s="53"/>
    </row>
    <row r="249" spans="1:245" s="47" customFormat="1" ht="54" customHeight="1">
      <c r="A249" s="62">
        <v>65</v>
      </c>
      <c r="B249" s="54"/>
      <c r="C249" s="60" t="s">
        <v>508</v>
      </c>
      <c r="D249" s="50" t="s">
        <v>505</v>
      </c>
      <c r="E249" s="46" t="s">
        <v>125</v>
      </c>
      <c r="F249" s="46" t="s">
        <v>407</v>
      </c>
      <c r="G249" s="158"/>
      <c r="H249" s="261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  <c r="IK249" s="53"/>
    </row>
    <row r="250" spans="1:245" s="47" customFormat="1" ht="40.5" customHeight="1">
      <c r="A250" s="62">
        <v>66</v>
      </c>
      <c r="B250" s="54"/>
      <c r="C250" s="60" t="s">
        <v>510</v>
      </c>
      <c r="D250" s="50" t="s">
        <v>458</v>
      </c>
      <c r="E250" s="46" t="s">
        <v>125</v>
      </c>
      <c r="F250" s="46" t="s">
        <v>408</v>
      </c>
      <c r="G250" s="158"/>
      <c r="H250" s="261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  <c r="IK250" s="53"/>
    </row>
    <row r="251" spans="1:245" s="47" customFormat="1" ht="38.25" customHeight="1">
      <c r="A251" s="62">
        <v>67</v>
      </c>
      <c r="B251" s="54"/>
      <c r="C251" s="60" t="s">
        <v>511</v>
      </c>
      <c r="D251" s="50" t="s">
        <v>493</v>
      </c>
      <c r="E251" s="46" t="s">
        <v>125</v>
      </c>
      <c r="F251" s="46" t="s">
        <v>409</v>
      </c>
      <c r="G251" s="158"/>
      <c r="H251" s="261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  <c r="GQ251" s="53"/>
      <c r="GR251" s="53"/>
      <c r="GS251" s="53"/>
      <c r="GT251" s="53"/>
      <c r="GU251" s="53"/>
      <c r="GV251" s="53"/>
      <c r="GW251" s="53"/>
      <c r="GX251" s="53"/>
      <c r="GY251" s="53"/>
      <c r="GZ251" s="53"/>
      <c r="HA251" s="53"/>
      <c r="HB251" s="53"/>
      <c r="HC251" s="53"/>
      <c r="HD251" s="53"/>
      <c r="HE251" s="53"/>
      <c r="HF251" s="53"/>
      <c r="HG251" s="53"/>
      <c r="HH251" s="53"/>
      <c r="HI251" s="53"/>
      <c r="HJ251" s="53"/>
      <c r="HK251" s="53"/>
      <c r="HL251" s="53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  <c r="HX251" s="53"/>
      <c r="HY251" s="53"/>
      <c r="HZ251" s="53"/>
      <c r="IA251" s="53"/>
      <c r="IB251" s="53"/>
      <c r="IC251" s="53"/>
      <c r="ID251" s="53"/>
      <c r="IE251" s="53"/>
      <c r="IF251" s="53"/>
      <c r="IG251" s="53"/>
      <c r="IH251" s="53"/>
      <c r="II251" s="53"/>
      <c r="IJ251" s="53"/>
      <c r="IK251" s="53"/>
    </row>
    <row r="252" spans="1:245" s="47" customFormat="1" ht="66" customHeight="1">
      <c r="A252" s="62">
        <v>68</v>
      </c>
      <c r="B252" s="54"/>
      <c r="C252" s="60" t="s">
        <v>512</v>
      </c>
      <c r="D252" s="50" t="s">
        <v>509</v>
      </c>
      <c r="E252" s="46" t="s">
        <v>125</v>
      </c>
      <c r="F252" s="46" t="s">
        <v>410</v>
      </c>
      <c r="G252" s="158"/>
      <c r="H252" s="261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  <c r="GQ252" s="53"/>
      <c r="GR252" s="53"/>
      <c r="GS252" s="53"/>
      <c r="GT252" s="53"/>
      <c r="GU252" s="53"/>
      <c r="GV252" s="53"/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  <c r="IK252" s="53"/>
    </row>
    <row r="253" spans="1:245" s="47" customFormat="1" ht="45" customHeight="1">
      <c r="A253" s="62">
        <v>69</v>
      </c>
      <c r="B253" s="54"/>
      <c r="C253" s="60" t="s">
        <v>513</v>
      </c>
      <c r="D253" s="50" t="s">
        <v>466</v>
      </c>
      <c r="E253" s="46" t="s">
        <v>125</v>
      </c>
      <c r="F253" s="46" t="s">
        <v>411</v>
      </c>
      <c r="G253" s="158"/>
      <c r="H253" s="261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  <c r="GQ253" s="53"/>
      <c r="GR253" s="53"/>
      <c r="GS253" s="53"/>
      <c r="GT253" s="53"/>
      <c r="GU253" s="53"/>
      <c r="GV253" s="53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  <c r="IK253" s="53"/>
    </row>
    <row r="254" spans="1:245" s="47" customFormat="1" ht="75.75" customHeight="1">
      <c r="A254" s="62">
        <v>70</v>
      </c>
      <c r="B254" s="54"/>
      <c r="C254" s="60" t="s">
        <v>515</v>
      </c>
      <c r="D254" s="50" t="s">
        <v>458</v>
      </c>
      <c r="E254" s="46" t="s">
        <v>125</v>
      </c>
      <c r="F254" s="46" t="s">
        <v>412</v>
      </c>
      <c r="G254" s="158"/>
      <c r="H254" s="261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  <c r="IK254" s="53"/>
    </row>
    <row r="255" spans="1:245" s="47" customFormat="1" ht="68.25" customHeight="1">
      <c r="A255" s="62">
        <v>71</v>
      </c>
      <c r="B255" s="54"/>
      <c r="C255" s="60" t="s">
        <v>514</v>
      </c>
      <c r="D255" s="50" t="s">
        <v>458</v>
      </c>
      <c r="E255" s="46" t="s">
        <v>125</v>
      </c>
      <c r="F255" s="46" t="s">
        <v>413</v>
      </c>
      <c r="G255" s="158"/>
      <c r="H255" s="261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  <c r="IK255" s="53"/>
    </row>
    <row r="256" spans="1:7" ht="63" customHeight="1">
      <c r="A256" s="62">
        <v>72</v>
      </c>
      <c r="B256" s="54"/>
      <c r="C256" s="60" t="s">
        <v>768</v>
      </c>
      <c r="D256" s="50" t="s">
        <v>458</v>
      </c>
      <c r="E256" s="46" t="s">
        <v>125</v>
      </c>
      <c r="F256" s="46" t="s">
        <v>414</v>
      </c>
      <c r="G256" s="158"/>
    </row>
    <row r="257" spans="1:7" ht="74.25" customHeight="1">
      <c r="A257" s="62">
        <v>73</v>
      </c>
      <c r="B257" s="54"/>
      <c r="C257" s="60" t="s">
        <v>829</v>
      </c>
      <c r="D257" s="50" t="s">
        <v>458</v>
      </c>
      <c r="E257" s="46" t="s">
        <v>125</v>
      </c>
      <c r="F257" s="46" t="s">
        <v>415</v>
      </c>
      <c r="G257" s="158"/>
    </row>
    <row r="258" spans="1:7" ht="48">
      <c r="A258" s="70">
        <v>74</v>
      </c>
      <c r="B258" s="131"/>
      <c r="C258" s="132" t="s">
        <v>830</v>
      </c>
      <c r="D258" s="73" t="s">
        <v>444</v>
      </c>
      <c r="E258" s="72" t="s">
        <v>125</v>
      </c>
      <c r="F258" s="72" t="s">
        <v>416</v>
      </c>
      <c r="G258" s="159"/>
    </row>
    <row r="259" spans="1:7" ht="60">
      <c r="A259" s="85">
        <v>75</v>
      </c>
      <c r="B259" s="133"/>
      <c r="C259" s="87" t="s">
        <v>831</v>
      </c>
      <c r="D259" s="82" t="s">
        <v>769</v>
      </c>
      <c r="E259" s="88" t="s">
        <v>125</v>
      </c>
      <c r="F259" s="88" t="s">
        <v>770</v>
      </c>
      <c r="G259" s="157"/>
    </row>
    <row r="260" spans="1:7" ht="48">
      <c r="A260" s="85">
        <v>76</v>
      </c>
      <c r="B260" s="86"/>
      <c r="C260" s="87" t="s">
        <v>855</v>
      </c>
      <c r="D260" s="139" t="s">
        <v>832</v>
      </c>
      <c r="E260" s="88" t="s">
        <v>125</v>
      </c>
      <c r="F260" s="88" t="s">
        <v>843</v>
      </c>
      <c r="G260" s="157"/>
    </row>
    <row r="261" spans="1:7" ht="48">
      <c r="A261" s="85">
        <v>77</v>
      </c>
      <c r="B261" s="86"/>
      <c r="C261" s="140" t="s">
        <v>856</v>
      </c>
      <c r="D261" s="139" t="s">
        <v>833</v>
      </c>
      <c r="E261" s="88" t="s">
        <v>125</v>
      </c>
      <c r="F261" s="88" t="s">
        <v>844</v>
      </c>
      <c r="G261" s="157"/>
    </row>
    <row r="262" spans="1:7" ht="60">
      <c r="A262" s="85">
        <v>78</v>
      </c>
      <c r="B262" s="86"/>
      <c r="C262" s="140" t="s">
        <v>857</v>
      </c>
      <c r="D262" s="139" t="s">
        <v>834</v>
      </c>
      <c r="E262" s="88" t="s">
        <v>125</v>
      </c>
      <c r="F262" s="88" t="s">
        <v>845</v>
      </c>
      <c r="G262" s="157"/>
    </row>
    <row r="263" spans="1:7" ht="48">
      <c r="A263" s="85">
        <v>79</v>
      </c>
      <c r="B263" s="86"/>
      <c r="C263" s="140" t="s">
        <v>858</v>
      </c>
      <c r="D263" s="139" t="s">
        <v>835</v>
      </c>
      <c r="E263" s="88" t="s">
        <v>125</v>
      </c>
      <c r="F263" s="88" t="s">
        <v>846</v>
      </c>
      <c r="G263" s="157"/>
    </row>
    <row r="264" spans="1:7" ht="60">
      <c r="A264" s="85">
        <v>80</v>
      </c>
      <c r="B264" s="86"/>
      <c r="C264" s="140" t="s">
        <v>859</v>
      </c>
      <c r="D264" s="139" t="s">
        <v>836</v>
      </c>
      <c r="E264" s="88" t="s">
        <v>125</v>
      </c>
      <c r="F264" s="88" t="s">
        <v>847</v>
      </c>
      <c r="G264" s="157"/>
    </row>
    <row r="265" spans="1:7" ht="48">
      <c r="A265" s="85">
        <v>81</v>
      </c>
      <c r="B265" s="86"/>
      <c r="C265" s="140" t="s">
        <v>860</v>
      </c>
      <c r="D265" s="139" t="s">
        <v>837</v>
      </c>
      <c r="E265" s="88" t="s">
        <v>125</v>
      </c>
      <c r="F265" s="88" t="s">
        <v>848</v>
      </c>
      <c r="G265" s="157"/>
    </row>
    <row r="266" spans="1:7" ht="48">
      <c r="A266" s="85">
        <v>82</v>
      </c>
      <c r="B266" s="86"/>
      <c r="C266" s="140" t="s">
        <v>861</v>
      </c>
      <c r="D266" s="139" t="s">
        <v>838</v>
      </c>
      <c r="E266" s="88" t="s">
        <v>125</v>
      </c>
      <c r="F266" s="88" t="s">
        <v>849</v>
      </c>
      <c r="G266" s="157"/>
    </row>
    <row r="267" spans="1:7" ht="48">
      <c r="A267" s="85">
        <v>83</v>
      </c>
      <c r="B267" s="86"/>
      <c r="C267" s="140" t="s">
        <v>862</v>
      </c>
      <c r="D267" s="139" t="s">
        <v>839</v>
      </c>
      <c r="E267" s="88" t="s">
        <v>125</v>
      </c>
      <c r="F267" s="88" t="s">
        <v>850</v>
      </c>
      <c r="G267" s="157"/>
    </row>
    <row r="268" spans="1:7" ht="48">
      <c r="A268" s="85">
        <v>84</v>
      </c>
      <c r="B268" s="86"/>
      <c r="C268" s="140" t="s">
        <v>863</v>
      </c>
      <c r="D268" s="139" t="s">
        <v>840</v>
      </c>
      <c r="E268" s="88" t="s">
        <v>125</v>
      </c>
      <c r="F268" s="88" t="s">
        <v>851</v>
      </c>
      <c r="G268" s="157"/>
    </row>
    <row r="269" spans="1:7" ht="48">
      <c r="A269" s="85">
        <v>85</v>
      </c>
      <c r="B269" s="86"/>
      <c r="C269" s="140" t="s">
        <v>864</v>
      </c>
      <c r="D269" s="139" t="s">
        <v>841</v>
      </c>
      <c r="E269" s="88" t="s">
        <v>125</v>
      </c>
      <c r="F269" s="88" t="s">
        <v>852</v>
      </c>
      <c r="G269" s="157"/>
    </row>
    <row r="270" spans="1:7" ht="48">
      <c r="A270" s="85">
        <v>86</v>
      </c>
      <c r="B270" s="86"/>
      <c r="C270" s="140" t="s">
        <v>865</v>
      </c>
      <c r="D270" s="139" t="s">
        <v>841</v>
      </c>
      <c r="E270" s="88" t="s">
        <v>125</v>
      </c>
      <c r="F270" s="88" t="s">
        <v>853</v>
      </c>
      <c r="G270" s="157"/>
    </row>
    <row r="271" spans="1:7" ht="64.5" customHeight="1">
      <c r="A271" s="85">
        <v>87</v>
      </c>
      <c r="B271" s="133"/>
      <c r="C271" s="140" t="s">
        <v>866</v>
      </c>
      <c r="D271" s="139" t="s">
        <v>842</v>
      </c>
      <c r="E271" s="88" t="s">
        <v>125</v>
      </c>
      <c r="F271" s="88" t="s">
        <v>854</v>
      </c>
      <c r="G271" s="157"/>
    </row>
    <row r="272" spans="1:7" ht="30.75" customHeight="1">
      <c r="A272" s="182" t="s">
        <v>615</v>
      </c>
      <c r="B272" s="183"/>
      <c r="C272" s="183"/>
      <c r="D272" s="183"/>
      <c r="E272" s="183"/>
      <c r="F272" s="183"/>
      <c r="G272" s="184"/>
    </row>
    <row r="273" spans="1:7" ht="81.75" customHeight="1">
      <c r="A273" s="62">
        <v>1</v>
      </c>
      <c r="B273" s="54"/>
      <c r="C273" s="87" t="s">
        <v>621</v>
      </c>
      <c r="D273" s="50" t="s">
        <v>616</v>
      </c>
      <c r="E273" s="46" t="s">
        <v>125</v>
      </c>
      <c r="F273" s="46" t="s">
        <v>617</v>
      </c>
      <c r="G273" s="158"/>
    </row>
    <row r="274" spans="1:245" s="47" customFormat="1" ht="69" customHeight="1">
      <c r="A274" s="62">
        <v>2</v>
      </c>
      <c r="B274" s="54"/>
      <c r="C274" s="87" t="s">
        <v>622</v>
      </c>
      <c r="D274" s="50" t="s">
        <v>616</v>
      </c>
      <c r="E274" s="46" t="s">
        <v>125</v>
      </c>
      <c r="F274" s="46" t="s">
        <v>618</v>
      </c>
      <c r="G274" s="158"/>
      <c r="H274" s="261"/>
      <c r="FB274" s="51"/>
      <c r="FC274" s="51"/>
      <c r="FD274" s="51"/>
      <c r="FE274" s="51"/>
      <c r="FF274" s="51"/>
      <c r="FG274" s="51"/>
      <c r="FH274" s="51"/>
      <c r="FI274" s="51"/>
      <c r="FJ274" s="51"/>
      <c r="FK274" s="51"/>
      <c r="FL274" s="51"/>
      <c r="FM274" s="51"/>
      <c r="FN274" s="51"/>
      <c r="FO274" s="51"/>
      <c r="FP274" s="51"/>
      <c r="FQ274" s="51"/>
      <c r="FR274" s="51"/>
      <c r="FS274" s="51"/>
      <c r="FT274" s="51"/>
      <c r="FU274" s="51"/>
      <c r="FV274" s="51"/>
      <c r="FW274" s="51"/>
      <c r="FX274" s="51"/>
      <c r="FY274" s="51"/>
      <c r="FZ274" s="51"/>
      <c r="GA274" s="51"/>
      <c r="GB274" s="51"/>
      <c r="GC274" s="51"/>
      <c r="GD274" s="51"/>
      <c r="GE274" s="51"/>
      <c r="GF274" s="51"/>
      <c r="GG274" s="51"/>
      <c r="GH274" s="51"/>
      <c r="GI274" s="51"/>
      <c r="GJ274" s="51"/>
      <c r="GK274" s="51"/>
      <c r="GL274" s="51"/>
      <c r="GM274" s="51"/>
      <c r="GN274" s="51"/>
      <c r="GO274" s="51"/>
      <c r="GP274" s="51"/>
      <c r="GQ274" s="51"/>
      <c r="GR274" s="51"/>
      <c r="GS274" s="51"/>
      <c r="GT274" s="51"/>
      <c r="GU274" s="51"/>
      <c r="GV274" s="51"/>
      <c r="GW274" s="51"/>
      <c r="GX274" s="51"/>
      <c r="GY274" s="51"/>
      <c r="GZ274" s="51"/>
      <c r="HA274" s="51"/>
      <c r="HB274" s="51"/>
      <c r="HC274" s="51"/>
      <c r="HD274" s="51"/>
      <c r="HE274" s="51"/>
      <c r="HF274" s="51"/>
      <c r="HG274" s="51"/>
      <c r="HH274" s="51"/>
      <c r="HI274" s="51"/>
      <c r="HJ274" s="51"/>
      <c r="HK274" s="51"/>
      <c r="HL274" s="51"/>
      <c r="HM274" s="51"/>
      <c r="HN274" s="51"/>
      <c r="HO274" s="51"/>
      <c r="HP274" s="51"/>
      <c r="HQ274" s="51"/>
      <c r="HR274" s="51"/>
      <c r="HS274" s="51"/>
      <c r="HT274" s="51"/>
      <c r="HU274" s="51"/>
      <c r="HV274" s="51"/>
      <c r="HW274" s="51"/>
      <c r="HX274" s="51"/>
      <c r="HY274" s="51"/>
      <c r="HZ274" s="51"/>
      <c r="IA274" s="51"/>
      <c r="IB274" s="51"/>
      <c r="IC274" s="51"/>
      <c r="ID274" s="51"/>
      <c r="IE274" s="51"/>
      <c r="IF274" s="51"/>
      <c r="IG274" s="51"/>
      <c r="IH274" s="51"/>
      <c r="II274" s="51"/>
      <c r="IJ274" s="51"/>
      <c r="IK274" s="51"/>
    </row>
    <row r="275" spans="1:8" s="47" customFormat="1" ht="66" customHeight="1">
      <c r="A275" s="62">
        <v>3</v>
      </c>
      <c r="B275" s="54"/>
      <c r="C275" s="87" t="s">
        <v>623</v>
      </c>
      <c r="D275" s="50" t="s">
        <v>616</v>
      </c>
      <c r="E275" s="46" t="s">
        <v>125</v>
      </c>
      <c r="F275" s="46" t="s">
        <v>619</v>
      </c>
      <c r="G275" s="158"/>
      <c r="H275" s="261"/>
    </row>
    <row r="276" spans="1:7" ht="84.75" customHeight="1">
      <c r="A276" s="62">
        <v>4</v>
      </c>
      <c r="B276" s="54"/>
      <c r="C276" s="87" t="s">
        <v>624</v>
      </c>
      <c r="D276" s="50" t="s">
        <v>616</v>
      </c>
      <c r="E276" s="46" t="s">
        <v>125</v>
      </c>
      <c r="F276" s="46" t="s">
        <v>620</v>
      </c>
      <c r="G276" s="158"/>
    </row>
    <row r="277" spans="1:7" ht="30" customHeight="1">
      <c r="A277" s="181" t="s">
        <v>279</v>
      </c>
      <c r="B277" s="181"/>
      <c r="C277" s="181"/>
      <c r="D277" s="181"/>
      <c r="E277" s="181"/>
      <c r="F277" s="181"/>
      <c r="G277" s="181"/>
    </row>
    <row r="278" spans="1:245" s="47" customFormat="1" ht="27" customHeight="1">
      <c r="A278" s="181" t="s">
        <v>280</v>
      </c>
      <c r="B278" s="181"/>
      <c r="C278" s="181"/>
      <c r="D278" s="181"/>
      <c r="E278" s="181"/>
      <c r="F278" s="181"/>
      <c r="G278" s="181"/>
      <c r="H278" s="261"/>
      <c r="FB278" s="48"/>
      <c r="FC278" s="48"/>
      <c r="FD278" s="48"/>
      <c r="FE278" s="48"/>
      <c r="FF278" s="48"/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8"/>
      <c r="FU278" s="48"/>
      <c r="FV278" s="48"/>
      <c r="FW278" s="48"/>
      <c r="FX278" s="48"/>
      <c r="FY278" s="48"/>
      <c r="FZ278" s="48"/>
      <c r="GA278" s="48"/>
      <c r="GB278" s="48"/>
      <c r="GC278" s="48"/>
      <c r="GD278" s="48"/>
      <c r="GE278" s="48"/>
      <c r="GF278" s="48"/>
      <c r="GG278" s="48"/>
      <c r="GH278" s="48"/>
      <c r="GI278" s="48"/>
      <c r="GJ278" s="48"/>
      <c r="GK278" s="48"/>
      <c r="GL278" s="48"/>
      <c r="GM278" s="48"/>
      <c r="GN278" s="48"/>
      <c r="GO278" s="48"/>
      <c r="GP278" s="48"/>
      <c r="GQ278" s="48"/>
      <c r="GR278" s="48"/>
      <c r="GS278" s="48"/>
      <c r="GT278" s="48"/>
      <c r="GU278" s="48"/>
      <c r="GV278" s="48"/>
      <c r="GW278" s="48"/>
      <c r="GX278" s="48"/>
      <c r="GY278" s="48"/>
      <c r="GZ278" s="48"/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8"/>
      <c r="II278" s="48"/>
      <c r="IJ278" s="48"/>
      <c r="IK278" s="48"/>
    </row>
    <row r="279" spans="1:245" s="47" customFormat="1" ht="15.75" customHeight="1">
      <c r="A279" s="63"/>
      <c r="B279" s="64"/>
      <c r="C279" s="60"/>
      <c r="D279" s="61"/>
      <c r="E279" s="63"/>
      <c r="F279" s="61"/>
      <c r="G279" s="160"/>
      <c r="H279" s="261"/>
      <c r="FB279" s="51"/>
      <c r="FC279" s="51"/>
      <c r="FD279" s="51"/>
      <c r="FE279" s="51"/>
      <c r="FF279" s="51"/>
      <c r="FG279" s="51"/>
      <c r="FH279" s="51"/>
      <c r="FI279" s="51"/>
      <c r="FJ279" s="51"/>
      <c r="FK279" s="51"/>
      <c r="FL279" s="51"/>
      <c r="FM279" s="51"/>
      <c r="FN279" s="51"/>
      <c r="FO279" s="51"/>
      <c r="FP279" s="51"/>
      <c r="FQ279" s="51"/>
      <c r="FR279" s="51"/>
      <c r="FS279" s="51"/>
      <c r="FT279" s="51"/>
      <c r="FU279" s="51"/>
      <c r="FV279" s="51"/>
      <c r="FW279" s="51"/>
      <c r="FX279" s="51"/>
      <c r="FY279" s="51"/>
      <c r="FZ279" s="51"/>
      <c r="GA279" s="51"/>
      <c r="GB279" s="51"/>
      <c r="GC279" s="51"/>
      <c r="GD279" s="51"/>
      <c r="GE279" s="51"/>
      <c r="GF279" s="51"/>
      <c r="GG279" s="51"/>
      <c r="GH279" s="51"/>
      <c r="GI279" s="51"/>
      <c r="GJ279" s="51"/>
      <c r="GK279" s="51"/>
      <c r="GL279" s="51"/>
      <c r="GM279" s="51"/>
      <c r="GN279" s="51"/>
      <c r="GO279" s="51"/>
      <c r="GP279" s="51"/>
      <c r="GQ279" s="51"/>
      <c r="GR279" s="51"/>
      <c r="GS279" s="51"/>
      <c r="GT279" s="51"/>
      <c r="GU279" s="51"/>
      <c r="GV279" s="51"/>
      <c r="GW279" s="51"/>
      <c r="GX279" s="51"/>
      <c r="GY279" s="51"/>
      <c r="GZ279" s="51"/>
      <c r="HA279" s="51"/>
      <c r="HB279" s="51"/>
      <c r="HC279" s="51"/>
      <c r="HD279" s="51"/>
      <c r="HE279" s="51"/>
      <c r="HF279" s="51"/>
      <c r="HG279" s="51"/>
      <c r="HH279" s="51"/>
      <c r="HI279" s="51"/>
      <c r="HJ279" s="51"/>
      <c r="HK279" s="51"/>
      <c r="HL279" s="51"/>
      <c r="HM279" s="51"/>
      <c r="HN279" s="51"/>
      <c r="HO279" s="51"/>
      <c r="HP279" s="51"/>
      <c r="HQ279" s="51"/>
      <c r="HR279" s="51"/>
      <c r="HS279" s="51"/>
      <c r="HT279" s="51"/>
      <c r="HU279" s="51"/>
      <c r="HV279" s="51"/>
      <c r="HW279" s="51"/>
      <c r="HX279" s="51"/>
      <c r="HY279" s="51"/>
      <c r="HZ279" s="51"/>
      <c r="IA279" s="51"/>
      <c r="IB279" s="51"/>
      <c r="IC279" s="51"/>
      <c r="ID279" s="51"/>
      <c r="IE279" s="51"/>
      <c r="IF279" s="51"/>
      <c r="IG279" s="51"/>
      <c r="IH279" s="51"/>
      <c r="II279" s="51"/>
      <c r="IJ279" s="51"/>
      <c r="IK279" s="51"/>
    </row>
    <row r="280" spans="1:245" s="47" customFormat="1" ht="33" customHeight="1">
      <c r="A280" s="181" t="s">
        <v>281</v>
      </c>
      <c r="B280" s="181"/>
      <c r="C280" s="181"/>
      <c r="D280" s="181"/>
      <c r="E280" s="181"/>
      <c r="F280" s="181"/>
      <c r="G280" s="181"/>
      <c r="H280" s="261"/>
      <c r="FB280" s="51"/>
      <c r="FC280" s="51"/>
      <c r="FD280" s="51"/>
      <c r="FE280" s="51"/>
      <c r="FF280" s="51"/>
      <c r="FG280" s="51"/>
      <c r="FH280" s="51"/>
      <c r="FI280" s="51"/>
      <c r="FJ280" s="51"/>
      <c r="FK280" s="51"/>
      <c r="FL280" s="51"/>
      <c r="FM280" s="51"/>
      <c r="FN280" s="51"/>
      <c r="FO280" s="51"/>
      <c r="FP280" s="51"/>
      <c r="FQ280" s="51"/>
      <c r="FR280" s="51"/>
      <c r="FS280" s="51"/>
      <c r="FT280" s="51"/>
      <c r="FU280" s="51"/>
      <c r="FV280" s="51"/>
      <c r="FW280" s="51"/>
      <c r="FX280" s="51"/>
      <c r="FY280" s="51"/>
      <c r="FZ280" s="51"/>
      <c r="GA280" s="51"/>
      <c r="GB280" s="51"/>
      <c r="GC280" s="51"/>
      <c r="GD280" s="51"/>
      <c r="GE280" s="51"/>
      <c r="GF280" s="51"/>
      <c r="GG280" s="51"/>
      <c r="GH280" s="51"/>
      <c r="GI280" s="51"/>
      <c r="GJ280" s="51"/>
      <c r="GK280" s="51"/>
      <c r="GL280" s="51"/>
      <c r="GM280" s="51"/>
      <c r="GN280" s="51"/>
      <c r="GO280" s="51"/>
      <c r="GP280" s="51"/>
      <c r="GQ280" s="51"/>
      <c r="GR280" s="51"/>
      <c r="GS280" s="51"/>
      <c r="GT280" s="51"/>
      <c r="GU280" s="51"/>
      <c r="GV280" s="51"/>
      <c r="GW280" s="51"/>
      <c r="GX280" s="51"/>
      <c r="GY280" s="51"/>
      <c r="GZ280" s="51"/>
      <c r="HA280" s="51"/>
      <c r="HB280" s="51"/>
      <c r="HC280" s="51"/>
      <c r="HD280" s="51"/>
      <c r="HE280" s="51"/>
      <c r="HF280" s="51"/>
      <c r="HG280" s="51"/>
      <c r="HH280" s="51"/>
      <c r="HI280" s="51"/>
      <c r="HJ280" s="51"/>
      <c r="HK280" s="51"/>
      <c r="HL280" s="51"/>
      <c r="HM280" s="51"/>
      <c r="HN280" s="51"/>
      <c r="HO280" s="51"/>
      <c r="HP280" s="51"/>
      <c r="HQ280" s="51"/>
      <c r="HR280" s="51"/>
      <c r="HS280" s="51"/>
      <c r="HT280" s="51"/>
      <c r="HU280" s="51"/>
      <c r="HV280" s="51"/>
      <c r="HW280" s="51"/>
      <c r="HX280" s="51"/>
      <c r="HY280" s="51"/>
      <c r="HZ280" s="51"/>
      <c r="IA280" s="51"/>
      <c r="IB280" s="51"/>
      <c r="IC280" s="51"/>
      <c r="ID280" s="51"/>
      <c r="IE280" s="51"/>
      <c r="IF280" s="51"/>
      <c r="IG280" s="51"/>
      <c r="IH280" s="51"/>
      <c r="II280" s="51"/>
      <c r="IJ280" s="51"/>
      <c r="IK280" s="51"/>
    </row>
    <row r="281" spans="1:245" s="47" customFormat="1" ht="66.75" customHeight="1">
      <c r="A281" s="59">
        <v>1</v>
      </c>
      <c r="B281" s="57"/>
      <c r="C281" s="56" t="s">
        <v>282</v>
      </c>
      <c r="D281" s="40" t="s">
        <v>283</v>
      </c>
      <c r="E281" s="40" t="s">
        <v>119</v>
      </c>
      <c r="F281" s="65" t="s">
        <v>284</v>
      </c>
      <c r="G281" s="161"/>
      <c r="H281" s="261"/>
      <c r="FB281" s="51"/>
      <c r="FC281" s="51"/>
      <c r="FD281" s="51"/>
      <c r="FE281" s="51"/>
      <c r="FF281" s="51"/>
      <c r="FG281" s="51"/>
      <c r="FH281" s="51"/>
      <c r="FI281" s="51"/>
      <c r="FJ281" s="51"/>
      <c r="FK281" s="51"/>
      <c r="FL281" s="51"/>
      <c r="FM281" s="51"/>
      <c r="FN281" s="51"/>
      <c r="FO281" s="51"/>
      <c r="FP281" s="51"/>
      <c r="FQ281" s="51"/>
      <c r="FR281" s="51"/>
      <c r="FS281" s="51"/>
      <c r="FT281" s="51"/>
      <c r="FU281" s="51"/>
      <c r="FV281" s="51"/>
      <c r="FW281" s="51"/>
      <c r="FX281" s="51"/>
      <c r="FY281" s="51"/>
      <c r="FZ281" s="51"/>
      <c r="GA281" s="51"/>
      <c r="GB281" s="51"/>
      <c r="GC281" s="51"/>
      <c r="GD281" s="51"/>
      <c r="GE281" s="51"/>
      <c r="GF281" s="51"/>
      <c r="GG281" s="51"/>
      <c r="GH281" s="51"/>
      <c r="GI281" s="51"/>
      <c r="GJ281" s="51"/>
      <c r="GK281" s="51"/>
      <c r="GL281" s="51"/>
      <c r="GM281" s="51"/>
      <c r="GN281" s="51"/>
      <c r="GO281" s="51"/>
      <c r="GP281" s="51"/>
      <c r="GQ281" s="51"/>
      <c r="GR281" s="51"/>
      <c r="GS281" s="51"/>
      <c r="GT281" s="51"/>
      <c r="GU281" s="51"/>
      <c r="GV281" s="51"/>
      <c r="GW281" s="51"/>
      <c r="GX281" s="51"/>
      <c r="GY281" s="51"/>
      <c r="GZ281" s="51"/>
      <c r="HA281" s="51"/>
      <c r="HB281" s="51"/>
      <c r="HC281" s="51"/>
      <c r="HD281" s="51"/>
      <c r="HE281" s="51"/>
      <c r="HF281" s="51"/>
      <c r="HG281" s="51"/>
      <c r="HH281" s="51"/>
      <c r="HI281" s="51"/>
      <c r="HJ281" s="51"/>
      <c r="HK281" s="51"/>
      <c r="HL281" s="51"/>
      <c r="HM281" s="51"/>
      <c r="HN281" s="51"/>
      <c r="HO281" s="51"/>
      <c r="HP281" s="51"/>
      <c r="HQ281" s="51"/>
      <c r="HR281" s="51"/>
      <c r="HS281" s="51"/>
      <c r="HT281" s="51"/>
      <c r="HU281" s="51"/>
      <c r="HV281" s="51"/>
      <c r="HW281" s="51"/>
      <c r="HX281" s="51"/>
      <c r="HY281" s="51"/>
      <c r="HZ281" s="51"/>
      <c r="IA281" s="51"/>
      <c r="IB281" s="51"/>
      <c r="IC281" s="51"/>
      <c r="ID281" s="51"/>
      <c r="IE281" s="51"/>
      <c r="IF281" s="51"/>
      <c r="IG281" s="51"/>
      <c r="IH281" s="51"/>
      <c r="II281" s="51"/>
      <c r="IJ281" s="51"/>
      <c r="IK281" s="51"/>
    </row>
    <row r="282" spans="1:245" s="47" customFormat="1" ht="57" customHeight="1">
      <c r="A282" s="59">
        <v>2</v>
      </c>
      <c r="B282" s="57"/>
      <c r="C282" s="56" t="s">
        <v>285</v>
      </c>
      <c r="D282" s="40" t="s">
        <v>286</v>
      </c>
      <c r="E282" s="40" t="s">
        <v>119</v>
      </c>
      <c r="F282" s="65" t="s">
        <v>284</v>
      </c>
      <c r="G282" s="161"/>
      <c r="H282" s="261"/>
      <c r="FB282" s="51"/>
      <c r="FC282" s="51"/>
      <c r="FD282" s="51"/>
      <c r="FE282" s="51"/>
      <c r="FF282" s="51"/>
      <c r="FG282" s="51"/>
      <c r="FH282" s="51"/>
      <c r="FI282" s="51"/>
      <c r="FJ282" s="51"/>
      <c r="FK282" s="51"/>
      <c r="FL282" s="51"/>
      <c r="FM282" s="51"/>
      <c r="FN282" s="51"/>
      <c r="FO282" s="51"/>
      <c r="FP282" s="51"/>
      <c r="FQ282" s="51"/>
      <c r="FR282" s="51"/>
      <c r="FS282" s="51"/>
      <c r="FT282" s="51"/>
      <c r="FU282" s="51"/>
      <c r="FV282" s="51"/>
      <c r="FW282" s="51"/>
      <c r="FX282" s="51"/>
      <c r="FY282" s="51"/>
      <c r="FZ282" s="51"/>
      <c r="GA282" s="51"/>
      <c r="GB282" s="51"/>
      <c r="GC282" s="51"/>
      <c r="GD282" s="51"/>
      <c r="GE282" s="51"/>
      <c r="GF282" s="51"/>
      <c r="GG282" s="51"/>
      <c r="GH282" s="51"/>
      <c r="GI282" s="51"/>
      <c r="GJ282" s="51"/>
      <c r="GK282" s="51"/>
      <c r="GL282" s="51"/>
      <c r="GM282" s="51"/>
      <c r="GN282" s="51"/>
      <c r="GO282" s="51"/>
      <c r="GP282" s="51"/>
      <c r="GQ282" s="51"/>
      <c r="GR282" s="51"/>
      <c r="GS282" s="51"/>
      <c r="GT282" s="51"/>
      <c r="GU282" s="51"/>
      <c r="GV282" s="51"/>
      <c r="GW282" s="51"/>
      <c r="GX282" s="51"/>
      <c r="GY282" s="51"/>
      <c r="GZ282" s="51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  <c r="HL282" s="51"/>
      <c r="HM282" s="51"/>
      <c r="HN282" s="51"/>
      <c r="HO282" s="51"/>
      <c r="HP282" s="51"/>
      <c r="HQ282" s="51"/>
      <c r="HR282" s="51"/>
      <c r="HS282" s="51"/>
      <c r="HT282" s="51"/>
      <c r="HU282" s="51"/>
      <c r="HV282" s="51"/>
      <c r="HW282" s="51"/>
      <c r="HX282" s="51"/>
      <c r="HY282" s="51"/>
      <c r="HZ282" s="51"/>
      <c r="IA282" s="51"/>
      <c r="IB282" s="51"/>
      <c r="IC282" s="51"/>
      <c r="ID282" s="51"/>
      <c r="IE282" s="51"/>
      <c r="IF282" s="51"/>
      <c r="IG282" s="51"/>
      <c r="IH282" s="51"/>
      <c r="II282" s="51"/>
      <c r="IJ282" s="51"/>
      <c r="IK282" s="51"/>
    </row>
    <row r="283" spans="1:245" s="47" customFormat="1" ht="59.25" customHeight="1">
      <c r="A283" s="84">
        <v>3</v>
      </c>
      <c r="B283" s="84"/>
      <c r="C283" s="115" t="s">
        <v>639</v>
      </c>
      <c r="D283" s="116" t="s">
        <v>640</v>
      </c>
      <c r="E283" s="40" t="s">
        <v>119</v>
      </c>
      <c r="F283" s="83" t="s">
        <v>284</v>
      </c>
      <c r="G283" s="130"/>
      <c r="H283" s="261"/>
      <c r="FB283" s="51"/>
      <c r="FC283" s="51"/>
      <c r="FD283" s="51"/>
      <c r="FE283" s="51"/>
      <c r="FF283" s="51"/>
      <c r="FG283" s="51"/>
      <c r="FH283" s="51"/>
      <c r="FI283" s="51"/>
      <c r="FJ283" s="51"/>
      <c r="FK283" s="51"/>
      <c r="FL283" s="51"/>
      <c r="FM283" s="51"/>
      <c r="FN283" s="51"/>
      <c r="FO283" s="51"/>
      <c r="FP283" s="51"/>
      <c r="FQ283" s="51"/>
      <c r="FR283" s="51"/>
      <c r="FS283" s="51"/>
      <c r="FT283" s="51"/>
      <c r="FU283" s="51"/>
      <c r="FV283" s="51"/>
      <c r="FW283" s="51"/>
      <c r="FX283" s="51"/>
      <c r="FY283" s="51"/>
      <c r="FZ283" s="51"/>
      <c r="GA283" s="51"/>
      <c r="GB283" s="51"/>
      <c r="GC283" s="51"/>
      <c r="GD283" s="51"/>
      <c r="GE283" s="51"/>
      <c r="GF283" s="51"/>
      <c r="GG283" s="51"/>
      <c r="GH283" s="51"/>
      <c r="GI283" s="51"/>
      <c r="GJ283" s="51"/>
      <c r="GK283" s="51"/>
      <c r="GL283" s="51"/>
      <c r="GM283" s="51"/>
      <c r="GN283" s="51"/>
      <c r="GO283" s="51"/>
      <c r="GP283" s="51"/>
      <c r="GQ283" s="51"/>
      <c r="GR283" s="51"/>
      <c r="GS283" s="51"/>
      <c r="GT283" s="51"/>
      <c r="GU283" s="51"/>
      <c r="GV283" s="51"/>
      <c r="GW283" s="51"/>
      <c r="GX283" s="51"/>
      <c r="GY283" s="51"/>
      <c r="GZ283" s="51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  <c r="HM283" s="51"/>
      <c r="HN283" s="51"/>
      <c r="HO283" s="51"/>
      <c r="HP283" s="51"/>
      <c r="HQ283" s="51"/>
      <c r="HR283" s="51"/>
      <c r="HS283" s="51"/>
      <c r="HT283" s="51"/>
      <c r="HU283" s="51"/>
      <c r="HV283" s="51"/>
      <c r="HW283" s="51"/>
      <c r="HX283" s="51"/>
      <c r="HY283" s="51"/>
      <c r="HZ283" s="51"/>
      <c r="IA283" s="51"/>
      <c r="IB283" s="51"/>
      <c r="IC283" s="51"/>
      <c r="ID283" s="51"/>
      <c r="IE283" s="51"/>
      <c r="IF283" s="51"/>
      <c r="IG283" s="51"/>
      <c r="IH283" s="51"/>
      <c r="II283" s="51"/>
      <c r="IJ283" s="51"/>
      <c r="IK283" s="51"/>
    </row>
    <row r="284" spans="1:245" s="47" customFormat="1" ht="31.5" customHeight="1">
      <c r="A284" s="186" t="s">
        <v>287</v>
      </c>
      <c r="B284" s="186"/>
      <c r="C284" s="186"/>
      <c r="D284" s="186"/>
      <c r="E284" s="186" t="s">
        <v>288</v>
      </c>
      <c r="F284" s="186"/>
      <c r="G284" s="186"/>
      <c r="H284" s="261"/>
      <c r="FB284" s="51"/>
      <c r="FC284" s="51"/>
      <c r="FD284" s="51"/>
      <c r="FE284" s="51"/>
      <c r="FF284" s="51"/>
      <c r="FG284" s="51"/>
      <c r="FH284" s="51"/>
      <c r="FI284" s="51"/>
      <c r="FJ284" s="51"/>
      <c r="FK284" s="51"/>
      <c r="FL284" s="51"/>
      <c r="FM284" s="51"/>
      <c r="FN284" s="51"/>
      <c r="FO284" s="51"/>
      <c r="FP284" s="51"/>
      <c r="FQ284" s="51"/>
      <c r="FR284" s="51"/>
      <c r="FS284" s="51"/>
      <c r="FT284" s="51"/>
      <c r="FU284" s="51"/>
      <c r="FV284" s="51"/>
      <c r="FW284" s="51"/>
      <c r="FX284" s="51"/>
      <c r="FY284" s="51"/>
      <c r="FZ284" s="51"/>
      <c r="GA284" s="51"/>
      <c r="GB284" s="51"/>
      <c r="GC284" s="51"/>
      <c r="GD284" s="51"/>
      <c r="GE284" s="51"/>
      <c r="GF284" s="51"/>
      <c r="GG284" s="51"/>
      <c r="GH284" s="51"/>
      <c r="GI284" s="51"/>
      <c r="GJ284" s="51"/>
      <c r="GK284" s="51"/>
      <c r="GL284" s="51"/>
      <c r="GM284" s="51"/>
      <c r="GN284" s="51"/>
      <c r="GO284" s="51"/>
      <c r="GP284" s="51"/>
      <c r="GQ284" s="51"/>
      <c r="GR284" s="51"/>
      <c r="GS284" s="51"/>
      <c r="GT284" s="51"/>
      <c r="GU284" s="51"/>
      <c r="GV284" s="51"/>
      <c r="GW284" s="51"/>
      <c r="GX284" s="51"/>
      <c r="GY284" s="51"/>
      <c r="GZ284" s="51"/>
      <c r="HA284" s="51"/>
      <c r="HB284" s="51"/>
      <c r="HC284" s="51"/>
      <c r="HD284" s="51"/>
      <c r="HE284" s="51"/>
      <c r="HF284" s="51"/>
      <c r="HG284" s="51"/>
      <c r="HH284" s="51"/>
      <c r="HI284" s="51"/>
      <c r="HJ284" s="51"/>
      <c r="HK284" s="51"/>
      <c r="HL284" s="51"/>
      <c r="HM284" s="51"/>
      <c r="HN284" s="51"/>
      <c r="HO284" s="51"/>
      <c r="HP284" s="51"/>
      <c r="HQ284" s="51"/>
      <c r="HR284" s="51"/>
      <c r="HS284" s="51"/>
      <c r="HT284" s="51"/>
      <c r="HU284" s="51"/>
      <c r="HV284" s="51"/>
      <c r="HW284" s="51"/>
      <c r="HX284" s="51"/>
      <c r="HY284" s="51"/>
      <c r="HZ284" s="51"/>
      <c r="IA284" s="51"/>
      <c r="IB284" s="51"/>
      <c r="IC284" s="51"/>
      <c r="ID284" s="51"/>
      <c r="IE284" s="51"/>
      <c r="IF284" s="51"/>
      <c r="IG284" s="51"/>
      <c r="IH284" s="51"/>
      <c r="II284" s="51"/>
      <c r="IJ284" s="51"/>
      <c r="IK284" s="51"/>
    </row>
    <row r="285" spans="1:245" s="47" customFormat="1" ht="58.5" customHeight="1">
      <c r="A285" s="66">
        <v>1</v>
      </c>
      <c r="B285" s="67"/>
      <c r="C285" s="56" t="s">
        <v>289</v>
      </c>
      <c r="D285" s="68" t="s">
        <v>290</v>
      </c>
      <c r="E285" s="65" t="s">
        <v>119</v>
      </c>
      <c r="F285" s="65" t="s">
        <v>284</v>
      </c>
      <c r="G285" s="162"/>
      <c r="H285" s="261"/>
      <c r="FB285" s="51"/>
      <c r="FC285" s="51"/>
      <c r="FD285" s="51"/>
      <c r="FE285" s="51"/>
      <c r="FF285" s="51"/>
      <c r="FG285" s="51"/>
      <c r="FH285" s="51"/>
      <c r="FI285" s="51"/>
      <c r="FJ285" s="51"/>
      <c r="FK285" s="51"/>
      <c r="FL285" s="51"/>
      <c r="FM285" s="51"/>
      <c r="FN285" s="51"/>
      <c r="FO285" s="51"/>
      <c r="FP285" s="51"/>
      <c r="FQ285" s="51"/>
      <c r="FR285" s="51"/>
      <c r="FS285" s="51"/>
      <c r="FT285" s="51"/>
      <c r="FU285" s="51"/>
      <c r="FV285" s="51"/>
      <c r="FW285" s="51"/>
      <c r="FX285" s="51"/>
      <c r="FY285" s="51"/>
      <c r="FZ285" s="51"/>
      <c r="GA285" s="51"/>
      <c r="GB285" s="51"/>
      <c r="GC285" s="51"/>
      <c r="GD285" s="51"/>
      <c r="GE285" s="51"/>
      <c r="GF285" s="51"/>
      <c r="GG285" s="51"/>
      <c r="GH285" s="51"/>
      <c r="GI285" s="51"/>
      <c r="GJ285" s="51"/>
      <c r="GK285" s="51"/>
      <c r="GL285" s="51"/>
      <c r="GM285" s="51"/>
      <c r="GN285" s="51"/>
      <c r="GO285" s="51"/>
      <c r="GP285" s="51"/>
      <c r="GQ285" s="51"/>
      <c r="GR285" s="51"/>
      <c r="GS285" s="51"/>
      <c r="GT285" s="51"/>
      <c r="GU285" s="51"/>
      <c r="GV285" s="51"/>
      <c r="GW285" s="51"/>
      <c r="GX285" s="51"/>
      <c r="GY285" s="51"/>
      <c r="GZ285" s="51"/>
      <c r="HA285" s="51"/>
      <c r="HB285" s="51"/>
      <c r="HC285" s="51"/>
      <c r="HD285" s="51"/>
      <c r="HE285" s="51"/>
      <c r="HF285" s="51"/>
      <c r="HG285" s="51"/>
      <c r="HH285" s="51"/>
      <c r="HI285" s="51"/>
      <c r="HJ285" s="51"/>
      <c r="HK285" s="51"/>
      <c r="HL285" s="51"/>
      <c r="HM285" s="51"/>
      <c r="HN285" s="51"/>
      <c r="HO285" s="51"/>
      <c r="HP285" s="51"/>
      <c r="HQ285" s="51"/>
      <c r="HR285" s="51"/>
      <c r="HS285" s="51"/>
      <c r="HT285" s="51"/>
      <c r="HU285" s="51"/>
      <c r="HV285" s="51"/>
      <c r="HW285" s="51"/>
      <c r="HX285" s="51"/>
      <c r="HY285" s="51"/>
      <c r="HZ285" s="51"/>
      <c r="IA285" s="51"/>
      <c r="IB285" s="51"/>
      <c r="IC285" s="51"/>
      <c r="ID285" s="51"/>
      <c r="IE285" s="51"/>
      <c r="IF285" s="51"/>
      <c r="IG285" s="51"/>
      <c r="IH285" s="51"/>
      <c r="II285" s="51"/>
      <c r="IJ285" s="51"/>
      <c r="IK285" s="51"/>
    </row>
    <row r="286" spans="1:245" s="47" customFormat="1" ht="69.75" customHeight="1">
      <c r="A286" s="66">
        <v>2</v>
      </c>
      <c r="B286" s="67"/>
      <c r="C286" s="56" t="s">
        <v>291</v>
      </c>
      <c r="D286" s="68" t="s">
        <v>290</v>
      </c>
      <c r="E286" s="65" t="s">
        <v>679</v>
      </c>
      <c r="F286" s="65" t="s">
        <v>284</v>
      </c>
      <c r="G286" s="162"/>
      <c r="H286" s="261"/>
      <c r="FB286" s="51"/>
      <c r="FC286" s="51"/>
      <c r="FD286" s="51"/>
      <c r="FE286" s="51"/>
      <c r="FF286" s="51"/>
      <c r="FG286" s="51"/>
      <c r="FH286" s="51"/>
      <c r="FI286" s="51"/>
      <c r="FJ286" s="51"/>
      <c r="FK286" s="51"/>
      <c r="FL286" s="51"/>
      <c r="FM286" s="51"/>
      <c r="FN286" s="51"/>
      <c r="FO286" s="51"/>
      <c r="FP286" s="51"/>
      <c r="FQ286" s="51"/>
      <c r="FR286" s="51"/>
      <c r="FS286" s="51"/>
      <c r="FT286" s="51"/>
      <c r="FU286" s="51"/>
      <c r="FV286" s="51"/>
      <c r="FW286" s="51"/>
      <c r="FX286" s="51"/>
      <c r="FY286" s="51"/>
      <c r="FZ286" s="51"/>
      <c r="GA286" s="51"/>
      <c r="GB286" s="51"/>
      <c r="GC286" s="51"/>
      <c r="GD286" s="51"/>
      <c r="GE286" s="51"/>
      <c r="GF286" s="51"/>
      <c r="GG286" s="51"/>
      <c r="GH286" s="51"/>
      <c r="GI286" s="51"/>
      <c r="GJ286" s="51"/>
      <c r="GK286" s="51"/>
      <c r="GL286" s="51"/>
      <c r="GM286" s="51"/>
      <c r="GN286" s="51"/>
      <c r="GO286" s="51"/>
      <c r="GP286" s="51"/>
      <c r="GQ286" s="51"/>
      <c r="GR286" s="51"/>
      <c r="GS286" s="51"/>
      <c r="GT286" s="51"/>
      <c r="GU286" s="51"/>
      <c r="GV286" s="51"/>
      <c r="GW286" s="51"/>
      <c r="GX286" s="51"/>
      <c r="GY286" s="51"/>
      <c r="GZ286" s="51"/>
      <c r="HA286" s="51"/>
      <c r="HB286" s="51"/>
      <c r="HC286" s="51"/>
      <c r="HD286" s="51"/>
      <c r="HE286" s="51"/>
      <c r="HF286" s="51"/>
      <c r="HG286" s="51"/>
      <c r="HH286" s="51"/>
      <c r="HI286" s="51"/>
      <c r="HJ286" s="51"/>
      <c r="HK286" s="51"/>
      <c r="HL286" s="51"/>
      <c r="HM286" s="51"/>
      <c r="HN286" s="51"/>
      <c r="HO286" s="51"/>
      <c r="HP286" s="51"/>
      <c r="HQ286" s="51"/>
      <c r="HR286" s="51"/>
      <c r="HS286" s="51"/>
      <c r="HT286" s="51"/>
      <c r="HU286" s="51"/>
      <c r="HV286" s="51"/>
      <c r="HW286" s="51"/>
      <c r="HX286" s="51"/>
      <c r="HY286" s="51"/>
      <c r="HZ286" s="51"/>
      <c r="IA286" s="51"/>
      <c r="IB286" s="51"/>
      <c r="IC286" s="51"/>
      <c r="ID286" s="51"/>
      <c r="IE286" s="51"/>
      <c r="IF286" s="51"/>
      <c r="IG286" s="51"/>
      <c r="IH286" s="51"/>
      <c r="II286" s="51"/>
      <c r="IJ286" s="51"/>
      <c r="IK286" s="51"/>
    </row>
    <row r="287" spans="1:245" s="47" customFormat="1" ht="50.25" customHeight="1">
      <c r="A287" s="70">
        <v>3</v>
      </c>
      <c r="B287" s="71"/>
      <c r="C287" s="56" t="s">
        <v>292</v>
      </c>
      <c r="D287" s="69" t="s">
        <v>290</v>
      </c>
      <c r="E287" s="72" t="s">
        <v>125</v>
      </c>
      <c r="F287" s="73" t="s">
        <v>293</v>
      </c>
      <c r="G287" s="163"/>
      <c r="H287" s="261"/>
      <c r="FB287" s="51"/>
      <c r="FC287" s="51"/>
      <c r="FD287" s="51"/>
      <c r="FE287" s="51"/>
      <c r="FF287" s="51"/>
      <c r="FG287" s="51"/>
      <c r="FH287" s="51"/>
      <c r="FI287" s="51"/>
      <c r="FJ287" s="51"/>
      <c r="FK287" s="51"/>
      <c r="FL287" s="51"/>
      <c r="FM287" s="51"/>
      <c r="FN287" s="51"/>
      <c r="FO287" s="51"/>
      <c r="FP287" s="51"/>
      <c r="FQ287" s="51"/>
      <c r="FR287" s="51"/>
      <c r="FS287" s="51"/>
      <c r="FT287" s="51"/>
      <c r="FU287" s="51"/>
      <c r="FV287" s="51"/>
      <c r="FW287" s="51"/>
      <c r="FX287" s="51"/>
      <c r="FY287" s="51"/>
      <c r="FZ287" s="51"/>
      <c r="GA287" s="51"/>
      <c r="GB287" s="51"/>
      <c r="GC287" s="51"/>
      <c r="GD287" s="51"/>
      <c r="GE287" s="51"/>
      <c r="GF287" s="51"/>
      <c r="GG287" s="51"/>
      <c r="GH287" s="51"/>
      <c r="GI287" s="51"/>
      <c r="GJ287" s="51"/>
      <c r="GK287" s="51"/>
      <c r="GL287" s="51"/>
      <c r="GM287" s="51"/>
      <c r="GN287" s="51"/>
      <c r="GO287" s="51"/>
      <c r="GP287" s="51"/>
      <c r="GQ287" s="51"/>
      <c r="GR287" s="51"/>
      <c r="GS287" s="51"/>
      <c r="GT287" s="51"/>
      <c r="GU287" s="51"/>
      <c r="GV287" s="51"/>
      <c r="GW287" s="51"/>
      <c r="GX287" s="51"/>
      <c r="GY287" s="51"/>
      <c r="GZ287" s="51"/>
      <c r="HA287" s="51"/>
      <c r="HB287" s="51"/>
      <c r="HC287" s="51"/>
      <c r="HD287" s="51"/>
      <c r="HE287" s="51"/>
      <c r="HF287" s="51"/>
      <c r="HG287" s="51"/>
      <c r="HH287" s="51"/>
      <c r="HI287" s="51"/>
      <c r="HJ287" s="51"/>
      <c r="HK287" s="51"/>
      <c r="HL287" s="51"/>
      <c r="HM287" s="51"/>
      <c r="HN287" s="51"/>
      <c r="HO287" s="51"/>
      <c r="HP287" s="51"/>
      <c r="HQ287" s="51"/>
      <c r="HR287" s="51"/>
      <c r="HS287" s="51"/>
      <c r="HT287" s="51"/>
      <c r="HU287" s="51"/>
      <c r="HV287" s="51"/>
      <c r="HW287" s="51"/>
      <c r="HX287" s="51"/>
      <c r="HY287" s="51"/>
      <c r="HZ287" s="51"/>
      <c r="IA287" s="51"/>
      <c r="IB287" s="51"/>
      <c r="IC287" s="51"/>
      <c r="ID287" s="51"/>
      <c r="IE287" s="51"/>
      <c r="IF287" s="51"/>
      <c r="IG287" s="51"/>
      <c r="IH287" s="51"/>
      <c r="II287" s="51"/>
      <c r="IJ287" s="51"/>
      <c r="IK287" s="51"/>
    </row>
    <row r="288" spans="1:245" s="47" customFormat="1" ht="62.25" customHeight="1">
      <c r="A288" s="70">
        <v>4</v>
      </c>
      <c r="B288" s="71"/>
      <c r="C288" s="56" t="s">
        <v>294</v>
      </c>
      <c r="D288" s="69" t="s">
        <v>290</v>
      </c>
      <c r="E288" s="72" t="s">
        <v>125</v>
      </c>
      <c r="F288" s="73" t="s">
        <v>295</v>
      </c>
      <c r="G288" s="163"/>
      <c r="H288" s="261"/>
      <c r="FB288" s="51"/>
      <c r="FC288" s="51"/>
      <c r="FD288" s="51"/>
      <c r="FE288" s="51"/>
      <c r="FF288" s="51"/>
      <c r="FG288" s="51"/>
      <c r="FH288" s="51"/>
      <c r="FI288" s="51"/>
      <c r="FJ288" s="51"/>
      <c r="FK288" s="51"/>
      <c r="FL288" s="51"/>
      <c r="FM288" s="51"/>
      <c r="FN288" s="51"/>
      <c r="FO288" s="51"/>
      <c r="FP288" s="51"/>
      <c r="FQ288" s="51"/>
      <c r="FR288" s="51"/>
      <c r="FS288" s="51"/>
      <c r="FT288" s="51"/>
      <c r="FU288" s="51"/>
      <c r="FV288" s="51"/>
      <c r="FW288" s="51"/>
      <c r="FX288" s="51"/>
      <c r="FY288" s="51"/>
      <c r="FZ288" s="51"/>
      <c r="GA288" s="51"/>
      <c r="GB288" s="51"/>
      <c r="GC288" s="51"/>
      <c r="GD288" s="51"/>
      <c r="GE288" s="51"/>
      <c r="GF288" s="51"/>
      <c r="GG288" s="51"/>
      <c r="GH288" s="51"/>
      <c r="GI288" s="51"/>
      <c r="GJ288" s="51"/>
      <c r="GK288" s="51"/>
      <c r="GL288" s="51"/>
      <c r="GM288" s="51"/>
      <c r="GN288" s="51"/>
      <c r="GO288" s="51"/>
      <c r="GP288" s="51"/>
      <c r="GQ288" s="51"/>
      <c r="GR288" s="51"/>
      <c r="GS288" s="51"/>
      <c r="GT288" s="51"/>
      <c r="GU288" s="51"/>
      <c r="GV288" s="51"/>
      <c r="GW288" s="51"/>
      <c r="GX288" s="51"/>
      <c r="GY288" s="51"/>
      <c r="GZ288" s="51"/>
      <c r="HA288" s="51"/>
      <c r="HB288" s="51"/>
      <c r="HC288" s="51"/>
      <c r="HD288" s="51"/>
      <c r="HE288" s="51"/>
      <c r="HF288" s="51"/>
      <c r="HG288" s="51"/>
      <c r="HH288" s="51"/>
      <c r="HI288" s="51"/>
      <c r="HJ288" s="51"/>
      <c r="HK288" s="51"/>
      <c r="HL288" s="51"/>
      <c r="HM288" s="51"/>
      <c r="HN288" s="51"/>
      <c r="HO288" s="51"/>
      <c r="HP288" s="51"/>
      <c r="HQ288" s="51"/>
      <c r="HR288" s="51"/>
      <c r="HS288" s="51"/>
      <c r="HT288" s="51"/>
      <c r="HU288" s="51"/>
      <c r="HV288" s="51"/>
      <c r="HW288" s="51"/>
      <c r="HX288" s="51"/>
      <c r="HY288" s="51"/>
      <c r="HZ288" s="51"/>
      <c r="IA288" s="51"/>
      <c r="IB288" s="51"/>
      <c r="IC288" s="51"/>
      <c r="ID288" s="51"/>
      <c r="IE288" s="51"/>
      <c r="IF288" s="51"/>
      <c r="IG288" s="51"/>
      <c r="IH288" s="51"/>
      <c r="II288" s="51"/>
      <c r="IJ288" s="51"/>
      <c r="IK288" s="51"/>
    </row>
    <row r="289" spans="1:245" s="47" customFormat="1" ht="137.25" customHeight="1">
      <c r="A289" s="70">
        <v>5</v>
      </c>
      <c r="B289" s="71"/>
      <c r="C289" s="56" t="s">
        <v>662</v>
      </c>
      <c r="D289" s="141" t="s">
        <v>663</v>
      </c>
      <c r="E289" s="72" t="s">
        <v>125</v>
      </c>
      <c r="F289" s="73" t="s">
        <v>217</v>
      </c>
      <c r="G289" s="126" t="s">
        <v>213</v>
      </c>
      <c r="H289" s="261"/>
      <c r="FB289" s="51"/>
      <c r="FC289" s="51"/>
      <c r="FD289" s="51"/>
      <c r="FE289" s="51"/>
      <c r="FF289" s="51"/>
      <c r="FG289" s="51"/>
      <c r="FH289" s="51"/>
      <c r="FI289" s="51"/>
      <c r="FJ289" s="51"/>
      <c r="FK289" s="51"/>
      <c r="FL289" s="51"/>
      <c r="FM289" s="51"/>
      <c r="FN289" s="51"/>
      <c r="FO289" s="51"/>
      <c r="FP289" s="51"/>
      <c r="FQ289" s="51"/>
      <c r="FR289" s="51"/>
      <c r="FS289" s="51"/>
      <c r="FT289" s="51"/>
      <c r="FU289" s="51"/>
      <c r="FV289" s="51"/>
      <c r="FW289" s="51"/>
      <c r="FX289" s="51"/>
      <c r="FY289" s="51"/>
      <c r="FZ289" s="51"/>
      <c r="GA289" s="51"/>
      <c r="GB289" s="51"/>
      <c r="GC289" s="51"/>
      <c r="GD289" s="51"/>
      <c r="GE289" s="51"/>
      <c r="GF289" s="51"/>
      <c r="GG289" s="51"/>
      <c r="GH289" s="51"/>
      <c r="GI289" s="51"/>
      <c r="GJ289" s="51"/>
      <c r="GK289" s="51"/>
      <c r="GL289" s="51"/>
      <c r="GM289" s="51"/>
      <c r="GN289" s="51"/>
      <c r="GO289" s="51"/>
      <c r="GP289" s="51"/>
      <c r="GQ289" s="51"/>
      <c r="GR289" s="51"/>
      <c r="GS289" s="51"/>
      <c r="GT289" s="51"/>
      <c r="GU289" s="51"/>
      <c r="GV289" s="51"/>
      <c r="GW289" s="51"/>
      <c r="GX289" s="51"/>
      <c r="GY289" s="51"/>
      <c r="GZ289" s="51"/>
      <c r="HA289" s="51"/>
      <c r="HB289" s="51"/>
      <c r="HC289" s="51"/>
      <c r="HD289" s="51"/>
      <c r="HE289" s="51"/>
      <c r="HF289" s="51"/>
      <c r="HG289" s="51"/>
      <c r="HH289" s="51"/>
      <c r="HI289" s="51"/>
      <c r="HJ289" s="51"/>
      <c r="HK289" s="51"/>
      <c r="HL289" s="51"/>
      <c r="HM289" s="51"/>
      <c r="HN289" s="51"/>
      <c r="HO289" s="51"/>
      <c r="HP289" s="51"/>
      <c r="HQ289" s="51"/>
      <c r="HR289" s="51"/>
      <c r="HS289" s="51"/>
      <c r="HT289" s="51"/>
      <c r="HU289" s="51"/>
      <c r="HV289" s="51"/>
      <c r="HW289" s="51"/>
      <c r="HX289" s="51"/>
      <c r="HY289" s="51"/>
      <c r="HZ289" s="51"/>
      <c r="IA289" s="51"/>
      <c r="IB289" s="51"/>
      <c r="IC289" s="51"/>
      <c r="ID289" s="51"/>
      <c r="IE289" s="51"/>
      <c r="IF289" s="51"/>
      <c r="IG289" s="51"/>
      <c r="IH289" s="51"/>
      <c r="II289" s="51"/>
      <c r="IJ289" s="51"/>
      <c r="IK289" s="51"/>
    </row>
    <row r="290" spans="1:245" s="47" customFormat="1" ht="42.75" customHeight="1">
      <c r="A290" s="70">
        <v>6</v>
      </c>
      <c r="B290" s="71"/>
      <c r="C290" s="56" t="s">
        <v>675</v>
      </c>
      <c r="D290" s="73" t="s">
        <v>674</v>
      </c>
      <c r="E290" s="72" t="s">
        <v>125</v>
      </c>
      <c r="F290" s="129" t="s">
        <v>217</v>
      </c>
      <c r="G290" s="164" t="s">
        <v>213</v>
      </c>
      <c r="H290" s="261"/>
      <c r="FB290" s="51"/>
      <c r="FC290" s="51"/>
      <c r="FD290" s="51"/>
      <c r="FE290" s="51"/>
      <c r="FF290" s="51"/>
      <c r="FG290" s="51"/>
      <c r="FH290" s="51"/>
      <c r="FI290" s="51"/>
      <c r="FJ290" s="51"/>
      <c r="FK290" s="51"/>
      <c r="FL290" s="51"/>
      <c r="FM290" s="51"/>
      <c r="FN290" s="51"/>
      <c r="FO290" s="51"/>
      <c r="FP290" s="51"/>
      <c r="FQ290" s="51"/>
      <c r="FR290" s="51"/>
      <c r="FS290" s="51"/>
      <c r="FT290" s="51"/>
      <c r="FU290" s="51"/>
      <c r="FV290" s="51"/>
      <c r="FW290" s="51"/>
      <c r="FX290" s="51"/>
      <c r="FY290" s="51"/>
      <c r="FZ290" s="51"/>
      <c r="GA290" s="51"/>
      <c r="GB290" s="51"/>
      <c r="GC290" s="51"/>
      <c r="GD290" s="51"/>
      <c r="GE290" s="51"/>
      <c r="GF290" s="51"/>
      <c r="GG290" s="51"/>
      <c r="GH290" s="51"/>
      <c r="GI290" s="51"/>
      <c r="GJ290" s="51"/>
      <c r="GK290" s="51"/>
      <c r="GL290" s="51"/>
      <c r="GM290" s="51"/>
      <c r="GN290" s="51"/>
      <c r="GO290" s="51"/>
      <c r="GP290" s="51"/>
      <c r="GQ290" s="51"/>
      <c r="GR290" s="51"/>
      <c r="GS290" s="51"/>
      <c r="GT290" s="51"/>
      <c r="GU290" s="51"/>
      <c r="GV290" s="51"/>
      <c r="GW290" s="51"/>
      <c r="GX290" s="51"/>
      <c r="GY290" s="51"/>
      <c r="GZ290" s="51"/>
      <c r="HA290" s="51"/>
      <c r="HB290" s="51"/>
      <c r="HC290" s="51"/>
      <c r="HD290" s="51"/>
      <c r="HE290" s="51"/>
      <c r="HF290" s="51"/>
      <c r="HG290" s="51"/>
      <c r="HH290" s="51"/>
      <c r="HI290" s="51"/>
      <c r="HJ290" s="51"/>
      <c r="HK290" s="51"/>
      <c r="HL290" s="51"/>
      <c r="HM290" s="51"/>
      <c r="HN290" s="51"/>
      <c r="HO290" s="51"/>
      <c r="HP290" s="51"/>
      <c r="HQ290" s="51"/>
      <c r="HR290" s="51"/>
      <c r="HS290" s="51"/>
      <c r="HT290" s="51"/>
      <c r="HU290" s="51"/>
      <c r="HV290" s="51"/>
      <c r="HW290" s="51"/>
      <c r="HX290" s="51"/>
      <c r="HY290" s="51"/>
      <c r="HZ290" s="51"/>
      <c r="IA290" s="51"/>
      <c r="IB290" s="51"/>
      <c r="IC290" s="51"/>
      <c r="ID290" s="51"/>
      <c r="IE290" s="51"/>
      <c r="IF290" s="51"/>
      <c r="IG290" s="51"/>
      <c r="IH290" s="51"/>
      <c r="II290" s="51"/>
      <c r="IJ290" s="51"/>
      <c r="IK290" s="51"/>
    </row>
    <row r="291" spans="1:245" s="47" customFormat="1" ht="59.25" customHeight="1">
      <c r="A291" s="70">
        <v>7</v>
      </c>
      <c r="B291" s="71"/>
      <c r="C291" s="56" t="s">
        <v>716</v>
      </c>
      <c r="D291" s="73" t="s">
        <v>692</v>
      </c>
      <c r="E291" s="72" t="s">
        <v>693</v>
      </c>
      <c r="F291" s="129" t="s">
        <v>655</v>
      </c>
      <c r="G291" s="164" t="s">
        <v>213</v>
      </c>
      <c r="H291" s="261"/>
      <c r="FB291" s="51"/>
      <c r="FC291" s="51"/>
      <c r="FD291" s="51"/>
      <c r="FE291" s="51"/>
      <c r="FF291" s="51"/>
      <c r="FG291" s="51"/>
      <c r="FH291" s="51"/>
      <c r="FI291" s="51"/>
      <c r="FJ291" s="51"/>
      <c r="FK291" s="51"/>
      <c r="FL291" s="51"/>
      <c r="FM291" s="51"/>
      <c r="FN291" s="51"/>
      <c r="FO291" s="51"/>
      <c r="FP291" s="51"/>
      <c r="FQ291" s="51"/>
      <c r="FR291" s="51"/>
      <c r="FS291" s="51"/>
      <c r="FT291" s="51"/>
      <c r="FU291" s="51"/>
      <c r="FV291" s="51"/>
      <c r="FW291" s="51"/>
      <c r="FX291" s="51"/>
      <c r="FY291" s="51"/>
      <c r="FZ291" s="51"/>
      <c r="GA291" s="51"/>
      <c r="GB291" s="51"/>
      <c r="GC291" s="51"/>
      <c r="GD291" s="51"/>
      <c r="GE291" s="51"/>
      <c r="GF291" s="51"/>
      <c r="GG291" s="51"/>
      <c r="GH291" s="51"/>
      <c r="GI291" s="51"/>
      <c r="GJ291" s="51"/>
      <c r="GK291" s="51"/>
      <c r="GL291" s="51"/>
      <c r="GM291" s="51"/>
      <c r="GN291" s="51"/>
      <c r="GO291" s="51"/>
      <c r="GP291" s="51"/>
      <c r="GQ291" s="51"/>
      <c r="GR291" s="51"/>
      <c r="GS291" s="51"/>
      <c r="GT291" s="51"/>
      <c r="GU291" s="51"/>
      <c r="GV291" s="51"/>
      <c r="GW291" s="51"/>
      <c r="GX291" s="51"/>
      <c r="GY291" s="51"/>
      <c r="GZ291" s="51"/>
      <c r="HA291" s="51"/>
      <c r="HB291" s="51"/>
      <c r="HC291" s="51"/>
      <c r="HD291" s="51"/>
      <c r="HE291" s="51"/>
      <c r="HF291" s="51"/>
      <c r="HG291" s="51"/>
      <c r="HH291" s="51"/>
      <c r="HI291" s="51"/>
      <c r="HJ291" s="51"/>
      <c r="HK291" s="51"/>
      <c r="HL291" s="51"/>
      <c r="HM291" s="51"/>
      <c r="HN291" s="51"/>
      <c r="HO291" s="51"/>
      <c r="HP291" s="51"/>
      <c r="HQ291" s="51"/>
      <c r="HR291" s="51"/>
      <c r="HS291" s="51"/>
      <c r="HT291" s="51"/>
      <c r="HU291" s="51"/>
      <c r="HV291" s="51"/>
      <c r="HW291" s="51"/>
      <c r="HX291" s="51"/>
      <c r="HY291" s="51"/>
      <c r="HZ291" s="51"/>
      <c r="IA291" s="51"/>
      <c r="IB291" s="51"/>
      <c r="IC291" s="51"/>
      <c r="ID291" s="51"/>
      <c r="IE291" s="51"/>
      <c r="IF291" s="51"/>
      <c r="IG291" s="51"/>
      <c r="IH291" s="51"/>
      <c r="II291" s="51"/>
      <c r="IJ291" s="51"/>
      <c r="IK291" s="51"/>
    </row>
    <row r="292" spans="1:245" s="47" customFormat="1" ht="55.5" customHeight="1">
      <c r="A292" s="70">
        <v>8</v>
      </c>
      <c r="B292" s="71"/>
      <c r="C292" s="56" t="s">
        <v>717</v>
      </c>
      <c r="D292" s="73" t="s">
        <v>695</v>
      </c>
      <c r="E292" s="72" t="s">
        <v>693</v>
      </c>
      <c r="F292" s="129" t="s">
        <v>655</v>
      </c>
      <c r="G292" s="164" t="s">
        <v>213</v>
      </c>
      <c r="H292" s="261"/>
      <c r="FB292" s="51"/>
      <c r="FC292" s="51"/>
      <c r="FD292" s="51"/>
      <c r="FE292" s="51"/>
      <c r="FF292" s="51"/>
      <c r="FG292" s="51"/>
      <c r="FH292" s="51"/>
      <c r="FI292" s="51"/>
      <c r="FJ292" s="51"/>
      <c r="FK292" s="51"/>
      <c r="FL292" s="51"/>
      <c r="FM292" s="51"/>
      <c r="FN292" s="51"/>
      <c r="FO292" s="51"/>
      <c r="FP292" s="51"/>
      <c r="FQ292" s="51"/>
      <c r="FR292" s="51"/>
      <c r="FS292" s="51"/>
      <c r="FT292" s="51"/>
      <c r="FU292" s="51"/>
      <c r="FV292" s="51"/>
      <c r="FW292" s="51"/>
      <c r="FX292" s="51"/>
      <c r="FY292" s="51"/>
      <c r="FZ292" s="51"/>
      <c r="GA292" s="51"/>
      <c r="GB292" s="51"/>
      <c r="GC292" s="51"/>
      <c r="GD292" s="51"/>
      <c r="GE292" s="51"/>
      <c r="GF292" s="51"/>
      <c r="GG292" s="51"/>
      <c r="GH292" s="51"/>
      <c r="GI292" s="51"/>
      <c r="GJ292" s="51"/>
      <c r="GK292" s="51"/>
      <c r="GL292" s="51"/>
      <c r="GM292" s="51"/>
      <c r="GN292" s="51"/>
      <c r="GO292" s="51"/>
      <c r="GP292" s="51"/>
      <c r="GQ292" s="51"/>
      <c r="GR292" s="51"/>
      <c r="GS292" s="51"/>
      <c r="GT292" s="51"/>
      <c r="GU292" s="51"/>
      <c r="GV292" s="51"/>
      <c r="GW292" s="51"/>
      <c r="GX292" s="51"/>
      <c r="GY292" s="51"/>
      <c r="GZ292" s="51"/>
      <c r="HA292" s="51"/>
      <c r="HB292" s="51"/>
      <c r="HC292" s="51"/>
      <c r="HD292" s="51"/>
      <c r="HE292" s="51"/>
      <c r="HF292" s="51"/>
      <c r="HG292" s="51"/>
      <c r="HH292" s="51"/>
      <c r="HI292" s="51"/>
      <c r="HJ292" s="51"/>
      <c r="HK292" s="51"/>
      <c r="HL292" s="51"/>
      <c r="HM292" s="51"/>
      <c r="HN292" s="51"/>
      <c r="HO292" s="51"/>
      <c r="HP292" s="51"/>
      <c r="HQ292" s="51"/>
      <c r="HR292" s="51"/>
      <c r="HS292" s="51"/>
      <c r="HT292" s="51"/>
      <c r="HU292" s="51"/>
      <c r="HV292" s="51"/>
      <c r="HW292" s="51"/>
      <c r="HX292" s="51"/>
      <c r="HY292" s="51"/>
      <c r="HZ292" s="51"/>
      <c r="IA292" s="51"/>
      <c r="IB292" s="51"/>
      <c r="IC292" s="51"/>
      <c r="ID292" s="51"/>
      <c r="IE292" s="51"/>
      <c r="IF292" s="51"/>
      <c r="IG292" s="51"/>
      <c r="IH292" s="51"/>
      <c r="II292" s="51"/>
      <c r="IJ292" s="51"/>
      <c r="IK292" s="51"/>
    </row>
    <row r="293" spans="1:245" s="47" customFormat="1" ht="54.75" customHeight="1">
      <c r="A293" s="70">
        <v>9</v>
      </c>
      <c r="B293" s="71"/>
      <c r="C293" s="56" t="s">
        <v>718</v>
      </c>
      <c r="D293" s="73" t="s">
        <v>694</v>
      </c>
      <c r="E293" s="72" t="s">
        <v>693</v>
      </c>
      <c r="F293" s="129" t="s">
        <v>657</v>
      </c>
      <c r="G293" s="164" t="s">
        <v>213</v>
      </c>
      <c r="H293" s="261"/>
      <c r="FB293" s="51"/>
      <c r="FC293" s="51"/>
      <c r="FD293" s="51"/>
      <c r="FE293" s="51"/>
      <c r="FF293" s="51"/>
      <c r="FG293" s="51"/>
      <c r="FH293" s="51"/>
      <c r="FI293" s="51"/>
      <c r="FJ293" s="51"/>
      <c r="FK293" s="51"/>
      <c r="FL293" s="51"/>
      <c r="FM293" s="51"/>
      <c r="FN293" s="51"/>
      <c r="FO293" s="51"/>
      <c r="FP293" s="51"/>
      <c r="FQ293" s="51"/>
      <c r="FR293" s="51"/>
      <c r="FS293" s="51"/>
      <c r="FT293" s="51"/>
      <c r="FU293" s="51"/>
      <c r="FV293" s="51"/>
      <c r="FW293" s="51"/>
      <c r="FX293" s="51"/>
      <c r="FY293" s="51"/>
      <c r="FZ293" s="51"/>
      <c r="GA293" s="51"/>
      <c r="GB293" s="51"/>
      <c r="GC293" s="51"/>
      <c r="GD293" s="51"/>
      <c r="GE293" s="51"/>
      <c r="GF293" s="51"/>
      <c r="GG293" s="51"/>
      <c r="GH293" s="51"/>
      <c r="GI293" s="51"/>
      <c r="GJ293" s="51"/>
      <c r="GK293" s="51"/>
      <c r="GL293" s="51"/>
      <c r="GM293" s="51"/>
      <c r="GN293" s="51"/>
      <c r="GO293" s="51"/>
      <c r="GP293" s="51"/>
      <c r="GQ293" s="51"/>
      <c r="GR293" s="51"/>
      <c r="GS293" s="51"/>
      <c r="GT293" s="51"/>
      <c r="GU293" s="51"/>
      <c r="GV293" s="51"/>
      <c r="GW293" s="51"/>
      <c r="GX293" s="51"/>
      <c r="GY293" s="51"/>
      <c r="GZ293" s="51"/>
      <c r="HA293" s="51"/>
      <c r="HB293" s="51"/>
      <c r="HC293" s="51"/>
      <c r="HD293" s="51"/>
      <c r="HE293" s="51"/>
      <c r="HF293" s="51"/>
      <c r="HG293" s="51"/>
      <c r="HH293" s="51"/>
      <c r="HI293" s="51"/>
      <c r="HJ293" s="51"/>
      <c r="HK293" s="51"/>
      <c r="HL293" s="51"/>
      <c r="HM293" s="51"/>
      <c r="HN293" s="51"/>
      <c r="HO293" s="51"/>
      <c r="HP293" s="51"/>
      <c r="HQ293" s="51"/>
      <c r="HR293" s="51"/>
      <c r="HS293" s="51"/>
      <c r="HT293" s="51"/>
      <c r="HU293" s="51"/>
      <c r="HV293" s="51"/>
      <c r="HW293" s="51"/>
      <c r="HX293" s="51"/>
      <c r="HY293" s="51"/>
      <c r="HZ293" s="51"/>
      <c r="IA293" s="51"/>
      <c r="IB293" s="51"/>
      <c r="IC293" s="51"/>
      <c r="ID293" s="51"/>
      <c r="IE293" s="51"/>
      <c r="IF293" s="51"/>
      <c r="IG293" s="51"/>
      <c r="IH293" s="51"/>
      <c r="II293" s="51"/>
      <c r="IJ293" s="51"/>
      <c r="IK293" s="51"/>
    </row>
    <row r="294" spans="1:7" ht="48">
      <c r="A294" s="70">
        <v>10</v>
      </c>
      <c r="B294" s="71"/>
      <c r="C294" s="56" t="s">
        <v>719</v>
      </c>
      <c r="D294" s="73" t="s">
        <v>696</v>
      </c>
      <c r="E294" s="72" t="s">
        <v>693</v>
      </c>
      <c r="F294" s="129" t="s">
        <v>657</v>
      </c>
      <c r="G294" s="164" t="s">
        <v>213</v>
      </c>
    </row>
    <row r="295" spans="1:7" ht="60" customHeight="1">
      <c r="A295" s="70">
        <v>11</v>
      </c>
      <c r="B295" s="71"/>
      <c r="C295" s="56" t="s">
        <v>720</v>
      </c>
      <c r="D295" s="73" t="s">
        <v>723</v>
      </c>
      <c r="E295" s="72" t="s">
        <v>693</v>
      </c>
      <c r="F295" s="129" t="s">
        <v>724</v>
      </c>
      <c r="G295" s="164" t="s">
        <v>213</v>
      </c>
    </row>
    <row r="296" spans="1:245" s="75" customFormat="1" ht="48">
      <c r="A296" s="70">
        <v>12</v>
      </c>
      <c r="B296" s="71"/>
      <c r="C296" s="56" t="s">
        <v>721</v>
      </c>
      <c r="D296" s="73" t="s">
        <v>723</v>
      </c>
      <c r="E296" s="72" t="s">
        <v>693</v>
      </c>
      <c r="F296" s="129" t="s">
        <v>725</v>
      </c>
      <c r="G296" s="164" t="s">
        <v>213</v>
      </c>
      <c r="H296" s="261"/>
      <c r="FB296" s="76"/>
      <c r="FC296" s="76"/>
      <c r="FD296" s="76"/>
      <c r="FE296" s="76"/>
      <c r="FF296" s="76"/>
      <c r="FG296" s="76"/>
      <c r="FH296" s="76"/>
      <c r="FI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/>
      <c r="FT296" s="76"/>
      <c r="FU296" s="76"/>
      <c r="FV296" s="76"/>
      <c r="FW296" s="76"/>
      <c r="FX296" s="76"/>
      <c r="FY296" s="76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  <c r="HE296" s="76"/>
      <c r="HF296" s="76"/>
      <c r="HG296" s="76"/>
      <c r="HH296" s="76"/>
      <c r="HI296" s="76"/>
      <c r="HJ296" s="76"/>
      <c r="HK296" s="76"/>
      <c r="HL296" s="76"/>
      <c r="HM296" s="76"/>
      <c r="HN296" s="76"/>
      <c r="HO296" s="76"/>
      <c r="HP296" s="76"/>
      <c r="HQ296" s="76"/>
      <c r="HR296" s="76"/>
      <c r="HS296" s="76"/>
      <c r="HT296" s="76"/>
      <c r="HU296" s="76"/>
      <c r="HV296" s="76"/>
      <c r="HW296" s="76"/>
      <c r="HX296" s="76"/>
      <c r="HY296" s="76"/>
      <c r="HZ296" s="76"/>
      <c r="IA296" s="76"/>
      <c r="IB296" s="76"/>
      <c r="IC296" s="76"/>
      <c r="ID296" s="76"/>
      <c r="IE296" s="76"/>
      <c r="IF296" s="76"/>
      <c r="IG296" s="76"/>
      <c r="IH296" s="76"/>
      <c r="II296" s="76"/>
      <c r="IJ296" s="76"/>
      <c r="IK296" s="76"/>
    </row>
    <row r="297" spans="1:245" s="75" customFormat="1" ht="36">
      <c r="A297" s="70">
        <v>13</v>
      </c>
      <c r="B297" s="71"/>
      <c r="C297" s="56" t="s">
        <v>722</v>
      </c>
      <c r="D297" s="73" t="s">
        <v>723</v>
      </c>
      <c r="E297" s="72" t="s">
        <v>693</v>
      </c>
      <c r="F297" s="129" t="s">
        <v>726</v>
      </c>
      <c r="G297" s="164" t="s">
        <v>213</v>
      </c>
      <c r="H297" s="261"/>
      <c r="FB297" s="76"/>
      <c r="FC297" s="76"/>
      <c r="FD297" s="76"/>
      <c r="FE297" s="76"/>
      <c r="FF297" s="76"/>
      <c r="FG297" s="76"/>
      <c r="FH297" s="76"/>
      <c r="FI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</row>
    <row r="298" spans="1:245" s="75" customFormat="1" ht="36">
      <c r="A298" s="70">
        <v>14</v>
      </c>
      <c r="B298" s="71"/>
      <c r="C298" s="56" t="s">
        <v>771</v>
      </c>
      <c r="D298" s="73" t="s">
        <v>723</v>
      </c>
      <c r="E298" s="72" t="s">
        <v>693</v>
      </c>
      <c r="F298" s="129" t="s">
        <v>774</v>
      </c>
      <c r="G298" s="164" t="s">
        <v>213</v>
      </c>
      <c r="H298" s="261"/>
      <c r="FB298" s="76"/>
      <c r="FC298" s="76"/>
      <c r="FD298" s="76"/>
      <c r="FE298" s="76"/>
      <c r="FF298" s="76"/>
      <c r="FG298" s="76"/>
      <c r="FH298" s="76"/>
      <c r="FI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/>
      <c r="FW298" s="76"/>
      <c r="FX298" s="76"/>
      <c r="FY298" s="76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  <c r="HE298" s="76"/>
      <c r="HF298" s="76"/>
      <c r="HG298" s="76"/>
      <c r="HH298" s="76"/>
      <c r="HI298" s="76"/>
      <c r="HJ298" s="76"/>
      <c r="HK298" s="76"/>
      <c r="HL298" s="76"/>
      <c r="HM298" s="76"/>
      <c r="HN298" s="76"/>
      <c r="HO298" s="76"/>
      <c r="HP298" s="76"/>
      <c r="HQ298" s="76"/>
      <c r="HR298" s="76"/>
      <c r="HS298" s="76"/>
      <c r="HT298" s="76"/>
      <c r="HU298" s="76"/>
      <c r="HV298" s="76"/>
      <c r="HW298" s="76"/>
      <c r="HX298" s="76"/>
      <c r="HY298" s="76"/>
      <c r="HZ298" s="76"/>
      <c r="IA298" s="76"/>
      <c r="IB298" s="76"/>
      <c r="IC298" s="76"/>
      <c r="ID298" s="76"/>
      <c r="IE298" s="76"/>
      <c r="IF298" s="76"/>
      <c r="IG298" s="76"/>
      <c r="IH298" s="76"/>
      <c r="II298" s="76"/>
      <c r="IJ298" s="76"/>
      <c r="IK298" s="76"/>
    </row>
    <row r="299" spans="1:245" s="75" customFormat="1" ht="36">
      <c r="A299" s="70">
        <v>15</v>
      </c>
      <c r="B299" s="71"/>
      <c r="C299" s="56" t="s">
        <v>772</v>
      </c>
      <c r="D299" s="73" t="s">
        <v>723</v>
      </c>
      <c r="E299" s="72" t="s">
        <v>693</v>
      </c>
      <c r="F299" s="129" t="s">
        <v>775</v>
      </c>
      <c r="G299" s="164" t="s">
        <v>213</v>
      </c>
      <c r="H299" s="261"/>
      <c r="FB299" s="76"/>
      <c r="FC299" s="76"/>
      <c r="FD299" s="76"/>
      <c r="FE299" s="76"/>
      <c r="FF299" s="76"/>
      <c r="FG299" s="76"/>
      <c r="FH299" s="76"/>
      <c r="FI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</row>
    <row r="300" spans="1:245" s="75" customFormat="1" ht="36">
      <c r="A300" s="70">
        <v>16</v>
      </c>
      <c r="B300" s="71"/>
      <c r="C300" s="56" t="s">
        <v>773</v>
      </c>
      <c r="D300" s="73" t="s">
        <v>723</v>
      </c>
      <c r="E300" s="72" t="s">
        <v>693</v>
      </c>
      <c r="F300" s="129" t="s">
        <v>776</v>
      </c>
      <c r="G300" s="164" t="s">
        <v>213</v>
      </c>
      <c r="H300" s="261"/>
      <c r="FB300" s="76"/>
      <c r="FC300" s="76"/>
      <c r="FD300" s="76"/>
      <c r="FE300" s="76"/>
      <c r="FF300" s="76"/>
      <c r="FG300" s="76"/>
      <c r="FH300" s="76"/>
      <c r="FI300" s="76"/>
      <c r="FJ300" s="76"/>
      <c r="FK300" s="76"/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  <c r="HE300" s="76"/>
      <c r="HF300" s="76"/>
      <c r="HG300" s="76"/>
      <c r="HH300" s="76"/>
      <c r="HI300" s="76"/>
      <c r="HJ300" s="76"/>
      <c r="HK300" s="76"/>
      <c r="HL300" s="76"/>
      <c r="HM300" s="76"/>
      <c r="HN300" s="76"/>
      <c r="HO300" s="76"/>
      <c r="HP300" s="76"/>
      <c r="HQ300" s="76"/>
      <c r="HR300" s="76"/>
      <c r="HS300" s="76"/>
      <c r="HT300" s="76"/>
      <c r="HU300" s="76"/>
      <c r="HV300" s="76"/>
      <c r="HW300" s="76"/>
      <c r="HX300" s="76"/>
      <c r="HY300" s="76"/>
      <c r="HZ300" s="76"/>
      <c r="IA300" s="76"/>
      <c r="IB300" s="76"/>
      <c r="IC300" s="76"/>
      <c r="ID300" s="76"/>
      <c r="IE300" s="76"/>
      <c r="IF300" s="76"/>
      <c r="IG300" s="76"/>
      <c r="IH300" s="76"/>
      <c r="II300" s="76"/>
      <c r="IJ300" s="76"/>
      <c r="IK300" s="76"/>
    </row>
    <row r="301" spans="1:245" s="75" customFormat="1" ht="51">
      <c r="A301" s="70">
        <v>17</v>
      </c>
      <c r="B301" s="71"/>
      <c r="C301" s="142" t="s">
        <v>823</v>
      </c>
      <c r="D301" s="145" t="s">
        <v>821</v>
      </c>
      <c r="E301" s="146" t="s">
        <v>125</v>
      </c>
      <c r="F301" s="147" t="s">
        <v>822</v>
      </c>
      <c r="G301" s="165" t="s">
        <v>213</v>
      </c>
      <c r="H301" s="261"/>
      <c r="FB301" s="76"/>
      <c r="FC301" s="76"/>
      <c r="FD301" s="76"/>
      <c r="FE301" s="76"/>
      <c r="FF301" s="76"/>
      <c r="FG301" s="76"/>
      <c r="FH301" s="76"/>
      <c r="FI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</row>
    <row r="302" spans="1:245" s="75" customFormat="1" ht="22.5" customHeight="1">
      <c r="A302" s="85"/>
      <c r="B302" s="143"/>
      <c r="C302" s="144"/>
      <c r="D302" s="148"/>
      <c r="E302" s="149"/>
      <c r="F302" s="150"/>
      <c r="G302" s="166"/>
      <c r="H302" s="261"/>
      <c r="FB302" s="76"/>
      <c r="FC302" s="76"/>
      <c r="FD302" s="76"/>
      <c r="FE302" s="76"/>
      <c r="FF302" s="76"/>
      <c r="FG302" s="76"/>
      <c r="FH302" s="76"/>
      <c r="FI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</row>
    <row r="303" spans="1:245" s="75" customFormat="1" ht="12.75">
      <c r="A303" s="194" t="s">
        <v>296</v>
      </c>
      <c r="B303" s="194"/>
      <c r="C303" s="194"/>
      <c r="D303" s="194"/>
      <c r="E303" s="194"/>
      <c r="F303" s="194"/>
      <c r="G303" s="194"/>
      <c r="H303" s="261"/>
      <c r="FB303" s="76"/>
      <c r="FC303" s="76"/>
      <c r="FD303" s="76"/>
      <c r="FE303" s="76"/>
      <c r="FF303" s="76"/>
      <c r="FG303" s="76"/>
      <c r="FH303" s="76"/>
      <c r="FI303" s="76"/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  <c r="HE303" s="76"/>
      <c r="HF303" s="76"/>
      <c r="HG303" s="76"/>
      <c r="HH303" s="76"/>
      <c r="HI303" s="76"/>
      <c r="HJ303" s="76"/>
      <c r="HK303" s="76"/>
      <c r="HL303" s="76"/>
      <c r="HM303" s="76"/>
      <c r="HN303" s="76"/>
      <c r="HO303" s="76"/>
      <c r="HP303" s="76"/>
      <c r="HQ303" s="76"/>
      <c r="HR303" s="76"/>
      <c r="HS303" s="76"/>
      <c r="HT303" s="76"/>
      <c r="HU303" s="76"/>
      <c r="HV303" s="76"/>
      <c r="HW303" s="76"/>
      <c r="HX303" s="76"/>
      <c r="HY303" s="76"/>
      <c r="HZ303" s="76"/>
      <c r="IA303" s="76"/>
      <c r="IB303" s="76"/>
      <c r="IC303" s="76"/>
      <c r="ID303" s="76"/>
      <c r="IE303" s="76"/>
      <c r="IF303" s="76"/>
      <c r="IG303" s="76"/>
      <c r="IH303" s="76"/>
      <c r="II303" s="76"/>
      <c r="IJ303" s="76"/>
      <c r="IK303" s="76"/>
    </row>
    <row r="304" spans="1:245" s="75" customFormat="1" ht="12.75">
      <c r="A304" s="77">
        <v>1</v>
      </c>
      <c r="B304" s="78"/>
      <c r="C304" s="185" t="s">
        <v>297</v>
      </c>
      <c r="D304" s="185"/>
      <c r="E304" s="185"/>
      <c r="F304" s="185"/>
      <c r="G304" s="185"/>
      <c r="H304" s="261"/>
      <c r="FB304" s="76"/>
      <c r="FC304" s="76"/>
      <c r="FD304" s="76"/>
      <c r="FE304" s="76"/>
      <c r="FF304" s="76"/>
      <c r="FG304" s="76"/>
      <c r="FH304" s="76"/>
      <c r="FI304" s="76"/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  <c r="HE304" s="76"/>
      <c r="HF304" s="76"/>
      <c r="HG304" s="76"/>
      <c r="HH304" s="76"/>
      <c r="HI304" s="76"/>
      <c r="HJ304" s="76"/>
      <c r="HK304" s="76"/>
      <c r="HL304" s="76"/>
      <c r="HM304" s="76"/>
      <c r="HN304" s="76"/>
      <c r="HO304" s="76"/>
      <c r="HP304" s="76"/>
      <c r="HQ304" s="76"/>
      <c r="HR304" s="76"/>
      <c r="HS304" s="76"/>
      <c r="HT304" s="76"/>
      <c r="HU304" s="76"/>
      <c r="HV304" s="76"/>
      <c r="HW304" s="76"/>
      <c r="HX304" s="76"/>
      <c r="HY304" s="76"/>
      <c r="HZ304" s="76"/>
      <c r="IA304" s="76"/>
      <c r="IB304" s="76"/>
      <c r="IC304" s="76"/>
      <c r="ID304" s="76"/>
      <c r="IE304" s="76"/>
      <c r="IF304" s="76"/>
      <c r="IG304" s="76"/>
      <c r="IH304" s="76"/>
      <c r="II304" s="76"/>
      <c r="IJ304" s="76"/>
      <c r="IK304" s="76"/>
    </row>
    <row r="305" spans="1:245" s="75" customFormat="1" ht="12.75">
      <c r="A305" s="79">
        <v>2</v>
      </c>
      <c r="B305" s="80"/>
      <c r="C305" s="193" t="s">
        <v>679</v>
      </c>
      <c r="D305" s="193"/>
      <c r="E305" s="193"/>
      <c r="F305" s="193"/>
      <c r="G305" s="193"/>
      <c r="H305" s="261"/>
      <c r="FB305" s="76"/>
      <c r="FC305" s="76"/>
      <c r="FD305" s="76"/>
      <c r="FE305" s="76"/>
      <c r="FF305" s="76"/>
      <c r="FG305" s="76"/>
      <c r="FH305" s="76"/>
      <c r="FI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</row>
    <row r="306" spans="1:245" s="75" customFormat="1" ht="12.75">
      <c r="A306" s="81">
        <v>3</v>
      </c>
      <c r="B306" s="80"/>
      <c r="C306" s="191" t="s">
        <v>342</v>
      </c>
      <c r="D306" s="192"/>
      <c r="E306" s="192"/>
      <c r="F306" s="192"/>
      <c r="G306" s="192"/>
      <c r="H306" s="261"/>
      <c r="FB306" s="76"/>
      <c r="FC306" s="76"/>
      <c r="FD306" s="76"/>
      <c r="FE306" s="76"/>
      <c r="FF306" s="76"/>
      <c r="FG306" s="76"/>
      <c r="FH306" s="76"/>
      <c r="FI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</row>
    <row r="307" spans="1:245" s="75" customFormat="1" ht="15" customHeight="1">
      <c r="A307" s="79">
        <v>4</v>
      </c>
      <c r="B307" s="80"/>
      <c r="C307" s="191" t="s">
        <v>793</v>
      </c>
      <c r="D307" s="192"/>
      <c r="E307" s="192"/>
      <c r="F307" s="192"/>
      <c r="G307" s="192"/>
      <c r="H307" s="261"/>
      <c r="FB307" s="76"/>
      <c r="FC307" s="76"/>
      <c r="FD307" s="76"/>
      <c r="FE307" s="76"/>
      <c r="FF307" s="76"/>
      <c r="FG307" s="76"/>
      <c r="FH307" s="76"/>
      <c r="FI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</row>
    <row r="308" spans="1:245" s="75" customFormat="1" ht="12.75">
      <c r="A308" s="74"/>
      <c r="B308" s="74"/>
      <c r="C308" s="74"/>
      <c r="D308" s="74"/>
      <c r="E308" s="74"/>
      <c r="F308" s="74"/>
      <c r="G308" s="74"/>
      <c r="H308" s="262"/>
      <c r="FB308" s="76"/>
      <c r="FC308" s="76"/>
      <c r="FD308" s="76"/>
      <c r="FE308" s="76"/>
      <c r="FF308" s="76"/>
      <c r="FG308" s="76"/>
      <c r="FH308" s="76"/>
      <c r="FI308" s="76"/>
      <c r="FJ308" s="76"/>
      <c r="FK308" s="76"/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  <c r="HE308" s="76"/>
      <c r="HF308" s="76"/>
      <c r="HG308" s="76"/>
      <c r="HH308" s="76"/>
      <c r="HI308" s="76"/>
      <c r="HJ308" s="76"/>
      <c r="HK308" s="76"/>
      <c r="HL308" s="76"/>
      <c r="HM308" s="76"/>
      <c r="HN308" s="76"/>
      <c r="HO308" s="76"/>
      <c r="HP308" s="76"/>
      <c r="HQ308" s="76"/>
      <c r="HR308" s="76"/>
      <c r="HS308" s="76"/>
      <c r="HT308" s="76"/>
      <c r="HU308" s="76"/>
      <c r="HV308" s="76"/>
      <c r="HW308" s="76"/>
      <c r="HX308" s="76"/>
      <c r="HY308" s="76"/>
      <c r="HZ308" s="76"/>
      <c r="IA308" s="76"/>
      <c r="IB308" s="76"/>
      <c r="IC308" s="76"/>
      <c r="ID308" s="76"/>
      <c r="IE308" s="76"/>
      <c r="IF308" s="76"/>
      <c r="IG308" s="76"/>
      <c r="IH308" s="76"/>
      <c r="II308" s="76"/>
      <c r="IJ308" s="76"/>
      <c r="IK308" s="76"/>
    </row>
    <row r="309" spans="1:245" s="75" customFormat="1" ht="12.75">
      <c r="A309" s="74"/>
      <c r="B309" s="74"/>
      <c r="C309" s="74"/>
      <c r="D309" s="74"/>
      <c r="E309" s="74"/>
      <c r="F309" s="74"/>
      <c r="G309" s="74"/>
      <c r="H309" s="262"/>
      <c r="FB309" s="76"/>
      <c r="FC309" s="76"/>
      <c r="FD309" s="76"/>
      <c r="FE309" s="76"/>
      <c r="FF309" s="76"/>
      <c r="FG309" s="76"/>
      <c r="FH309" s="76"/>
      <c r="FI309" s="76"/>
      <c r="FJ309" s="76"/>
      <c r="FK309" s="76"/>
      <c r="FL309" s="76"/>
      <c r="FM309" s="76"/>
      <c r="FN309" s="76"/>
      <c r="FO309" s="76"/>
      <c r="FP309" s="76"/>
      <c r="FQ309" s="76"/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  <c r="HE309" s="76"/>
      <c r="HF309" s="76"/>
      <c r="HG309" s="76"/>
      <c r="HH309" s="76"/>
      <c r="HI309" s="76"/>
      <c r="HJ309" s="76"/>
      <c r="HK309" s="76"/>
      <c r="HL309" s="76"/>
      <c r="HM309" s="76"/>
      <c r="HN309" s="76"/>
      <c r="HO309" s="76"/>
      <c r="HP309" s="76"/>
      <c r="HQ309" s="76"/>
      <c r="HR309" s="76"/>
      <c r="HS309" s="76"/>
      <c r="HT309" s="76"/>
      <c r="HU309" s="76"/>
      <c r="HV309" s="76"/>
      <c r="HW309" s="76"/>
      <c r="HX309" s="76"/>
      <c r="HY309" s="76"/>
      <c r="HZ309" s="76"/>
      <c r="IA309" s="76"/>
      <c r="IB309" s="76"/>
      <c r="IC309" s="76"/>
      <c r="ID309" s="76"/>
      <c r="IE309" s="76"/>
      <c r="IF309" s="76"/>
      <c r="IG309" s="76"/>
      <c r="IH309" s="76"/>
      <c r="II309" s="76"/>
      <c r="IJ309" s="76"/>
      <c r="IK309" s="76"/>
    </row>
    <row r="310" spans="1:245" s="75" customFormat="1" ht="12.75">
      <c r="A310" s="74"/>
      <c r="B310" s="74"/>
      <c r="C310" s="74"/>
      <c r="D310" s="74"/>
      <c r="E310" s="74"/>
      <c r="F310" s="74"/>
      <c r="G310" s="74"/>
      <c r="H310" s="262"/>
      <c r="FB310" s="76"/>
      <c r="FC310" s="76"/>
      <c r="FD310" s="76"/>
      <c r="FE310" s="76"/>
      <c r="FF310" s="76"/>
      <c r="FG310" s="76"/>
      <c r="FH310" s="76"/>
      <c r="FI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  <c r="HE310" s="76"/>
      <c r="HF310" s="76"/>
      <c r="HG310" s="76"/>
      <c r="HH310" s="76"/>
      <c r="HI310" s="76"/>
      <c r="HJ310" s="76"/>
      <c r="HK310" s="76"/>
      <c r="HL310" s="76"/>
      <c r="HM310" s="76"/>
      <c r="HN310" s="76"/>
      <c r="HO310" s="76"/>
      <c r="HP310" s="76"/>
      <c r="HQ310" s="76"/>
      <c r="HR310" s="76"/>
      <c r="HS310" s="76"/>
      <c r="HT310" s="76"/>
      <c r="HU310" s="76"/>
      <c r="HV310" s="76"/>
      <c r="HW310" s="76"/>
      <c r="HX310" s="76"/>
      <c r="HY310" s="76"/>
      <c r="HZ310" s="76"/>
      <c r="IA310" s="76"/>
      <c r="IB310" s="76"/>
      <c r="IC310" s="76"/>
      <c r="ID310" s="76"/>
      <c r="IE310" s="76"/>
      <c r="IF310" s="76"/>
      <c r="IG310" s="76"/>
      <c r="IH310" s="76"/>
      <c r="II310" s="76"/>
      <c r="IJ310" s="76"/>
      <c r="IK310" s="76"/>
    </row>
    <row r="311" spans="1:245" s="75" customFormat="1" ht="12.75">
      <c r="A311" s="74"/>
      <c r="B311" s="74"/>
      <c r="C311" s="74"/>
      <c r="D311" s="74"/>
      <c r="E311" s="74"/>
      <c r="F311" s="74"/>
      <c r="G311" s="74"/>
      <c r="H311" s="262"/>
      <c r="FB311" s="76"/>
      <c r="FC311" s="76"/>
      <c r="FD311" s="76"/>
      <c r="FE311" s="76"/>
      <c r="FF311" s="76"/>
      <c r="FG311" s="76"/>
      <c r="FH311" s="76"/>
      <c r="FI311" s="76"/>
      <c r="FJ311" s="76"/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  <c r="HE311" s="76"/>
      <c r="HF311" s="76"/>
      <c r="HG311" s="76"/>
      <c r="HH311" s="76"/>
      <c r="HI311" s="76"/>
      <c r="HJ311" s="76"/>
      <c r="HK311" s="76"/>
      <c r="HL311" s="76"/>
      <c r="HM311" s="76"/>
      <c r="HN311" s="76"/>
      <c r="HO311" s="76"/>
      <c r="HP311" s="76"/>
      <c r="HQ311" s="76"/>
      <c r="HR311" s="76"/>
      <c r="HS311" s="76"/>
      <c r="HT311" s="76"/>
      <c r="HU311" s="76"/>
      <c r="HV311" s="76"/>
      <c r="HW311" s="76"/>
      <c r="HX311" s="76"/>
      <c r="HY311" s="76"/>
      <c r="HZ311" s="76"/>
      <c r="IA311" s="76"/>
      <c r="IB311" s="76"/>
      <c r="IC311" s="76"/>
      <c r="ID311" s="76"/>
      <c r="IE311" s="76"/>
      <c r="IF311" s="76"/>
      <c r="IG311" s="76"/>
      <c r="IH311" s="76"/>
      <c r="II311" s="76"/>
      <c r="IJ311" s="76"/>
      <c r="IK311" s="76"/>
    </row>
    <row r="312" spans="1:245" s="75" customFormat="1" ht="12.75">
      <c r="A312" s="74"/>
      <c r="B312" s="74"/>
      <c r="C312" s="74"/>
      <c r="D312" s="74"/>
      <c r="E312" s="74"/>
      <c r="F312" s="74"/>
      <c r="G312" s="74"/>
      <c r="H312" s="262"/>
      <c r="FB312" s="76"/>
      <c r="FC312" s="76"/>
      <c r="FD312" s="76"/>
      <c r="FE312" s="76"/>
      <c r="FF312" s="76"/>
      <c r="FG312" s="76"/>
      <c r="FH312" s="76"/>
      <c r="FI312" s="76"/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  <c r="HE312" s="76"/>
      <c r="HF312" s="76"/>
      <c r="HG312" s="76"/>
      <c r="HH312" s="76"/>
      <c r="HI312" s="76"/>
      <c r="HJ312" s="76"/>
      <c r="HK312" s="76"/>
      <c r="HL312" s="76"/>
      <c r="HM312" s="76"/>
      <c r="HN312" s="76"/>
      <c r="HO312" s="76"/>
      <c r="HP312" s="76"/>
      <c r="HQ312" s="76"/>
      <c r="HR312" s="76"/>
      <c r="HS312" s="76"/>
      <c r="HT312" s="76"/>
      <c r="HU312" s="76"/>
      <c r="HV312" s="76"/>
      <c r="HW312" s="76"/>
      <c r="HX312" s="76"/>
      <c r="HY312" s="76"/>
      <c r="HZ312" s="76"/>
      <c r="IA312" s="76"/>
      <c r="IB312" s="76"/>
      <c r="IC312" s="76"/>
      <c r="ID312" s="76"/>
      <c r="IE312" s="76"/>
      <c r="IF312" s="76"/>
      <c r="IG312" s="76"/>
      <c r="IH312" s="76"/>
      <c r="II312" s="76"/>
      <c r="IJ312" s="76"/>
      <c r="IK312" s="76"/>
    </row>
    <row r="313" spans="1:245" s="75" customFormat="1" ht="12.75">
      <c r="A313" s="74"/>
      <c r="B313" s="74"/>
      <c r="C313" s="74"/>
      <c r="D313" s="74"/>
      <c r="E313" s="74"/>
      <c r="F313" s="74"/>
      <c r="G313" s="74"/>
      <c r="H313" s="262"/>
      <c r="FB313" s="76"/>
      <c r="FC313" s="76"/>
      <c r="FD313" s="76"/>
      <c r="FE313" s="76"/>
      <c r="FF313" s="76"/>
      <c r="FG313" s="76"/>
      <c r="FH313" s="76"/>
      <c r="FI313" s="76"/>
      <c r="FJ313" s="76"/>
      <c r="FK313" s="76"/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  <c r="HE313" s="76"/>
      <c r="HF313" s="76"/>
      <c r="HG313" s="76"/>
      <c r="HH313" s="76"/>
      <c r="HI313" s="76"/>
      <c r="HJ313" s="76"/>
      <c r="HK313" s="76"/>
      <c r="HL313" s="76"/>
      <c r="HM313" s="76"/>
      <c r="HN313" s="76"/>
      <c r="HO313" s="76"/>
      <c r="HP313" s="76"/>
      <c r="HQ313" s="76"/>
      <c r="HR313" s="76"/>
      <c r="HS313" s="76"/>
      <c r="HT313" s="76"/>
      <c r="HU313" s="76"/>
      <c r="HV313" s="76"/>
      <c r="HW313" s="76"/>
      <c r="HX313" s="76"/>
      <c r="HY313" s="76"/>
      <c r="HZ313" s="76"/>
      <c r="IA313" s="76"/>
      <c r="IB313" s="76"/>
      <c r="IC313" s="76"/>
      <c r="ID313" s="76"/>
      <c r="IE313" s="76"/>
      <c r="IF313" s="76"/>
      <c r="IG313" s="76"/>
      <c r="IH313" s="76"/>
      <c r="II313" s="76"/>
      <c r="IJ313" s="76"/>
      <c r="IK313" s="76"/>
    </row>
    <row r="314" spans="1:245" s="75" customFormat="1" ht="12.75">
      <c r="A314" s="74"/>
      <c r="B314" s="74"/>
      <c r="C314" s="74"/>
      <c r="D314" s="74"/>
      <c r="E314" s="74"/>
      <c r="F314" s="74"/>
      <c r="G314" s="74"/>
      <c r="H314" s="262"/>
      <c r="FB314" s="76"/>
      <c r="FC314" s="76"/>
      <c r="FD314" s="76"/>
      <c r="FE314" s="76"/>
      <c r="FF314" s="76"/>
      <c r="FG314" s="76"/>
      <c r="FH314" s="76"/>
      <c r="FI314" s="76"/>
      <c r="FJ314" s="76"/>
      <c r="FK314" s="76"/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  <c r="HE314" s="76"/>
      <c r="HF314" s="76"/>
      <c r="HG314" s="76"/>
      <c r="HH314" s="76"/>
      <c r="HI314" s="76"/>
      <c r="HJ314" s="76"/>
      <c r="HK314" s="76"/>
      <c r="HL314" s="76"/>
      <c r="HM314" s="76"/>
      <c r="HN314" s="76"/>
      <c r="HO314" s="76"/>
      <c r="HP314" s="76"/>
      <c r="HQ314" s="76"/>
      <c r="HR314" s="76"/>
      <c r="HS314" s="76"/>
      <c r="HT314" s="76"/>
      <c r="HU314" s="76"/>
      <c r="HV314" s="76"/>
      <c r="HW314" s="76"/>
      <c r="HX314" s="76"/>
      <c r="HY314" s="76"/>
      <c r="HZ314" s="76"/>
      <c r="IA314" s="76"/>
      <c r="IB314" s="76"/>
      <c r="IC314" s="76"/>
      <c r="ID314" s="76"/>
      <c r="IE314" s="76"/>
      <c r="IF314" s="76"/>
      <c r="IG314" s="76"/>
      <c r="IH314" s="76"/>
      <c r="II314" s="76"/>
      <c r="IJ314" s="76"/>
      <c r="IK314" s="76"/>
    </row>
    <row r="315" spans="1:245" s="75" customFormat="1" ht="12.75">
      <c r="A315" s="74"/>
      <c r="B315" s="74"/>
      <c r="C315" s="74"/>
      <c r="D315" s="74"/>
      <c r="E315" s="74"/>
      <c r="F315" s="74"/>
      <c r="G315" s="74"/>
      <c r="H315" s="262"/>
      <c r="FB315" s="76"/>
      <c r="FC315" s="76"/>
      <c r="FD315" s="76"/>
      <c r="FE315" s="76"/>
      <c r="FF315" s="76"/>
      <c r="FG315" s="76"/>
      <c r="FH315" s="76"/>
      <c r="FI315" s="76"/>
      <c r="FJ315" s="76"/>
      <c r="FK315" s="76"/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  <c r="HE315" s="76"/>
      <c r="HF315" s="76"/>
      <c r="HG315" s="76"/>
      <c r="HH315" s="76"/>
      <c r="HI315" s="76"/>
      <c r="HJ315" s="76"/>
      <c r="HK315" s="76"/>
      <c r="HL315" s="76"/>
      <c r="HM315" s="76"/>
      <c r="HN315" s="76"/>
      <c r="HO315" s="76"/>
      <c r="HP315" s="76"/>
      <c r="HQ315" s="76"/>
      <c r="HR315" s="76"/>
      <c r="HS315" s="76"/>
      <c r="HT315" s="76"/>
      <c r="HU315" s="76"/>
      <c r="HV315" s="76"/>
      <c r="HW315" s="76"/>
      <c r="HX315" s="76"/>
      <c r="HY315" s="76"/>
      <c r="HZ315" s="76"/>
      <c r="IA315" s="76"/>
      <c r="IB315" s="76"/>
      <c r="IC315" s="76"/>
      <c r="ID315" s="76"/>
      <c r="IE315" s="76"/>
      <c r="IF315" s="76"/>
      <c r="IG315" s="76"/>
      <c r="IH315" s="76"/>
      <c r="II315" s="76"/>
      <c r="IJ315" s="76"/>
      <c r="IK315" s="76"/>
    </row>
    <row r="316" spans="1:245" s="75" customFormat="1" ht="12.75">
      <c r="A316" s="74"/>
      <c r="B316" s="74"/>
      <c r="C316" s="74"/>
      <c r="D316" s="74"/>
      <c r="E316" s="74"/>
      <c r="F316" s="74"/>
      <c r="G316" s="74"/>
      <c r="H316" s="262"/>
      <c r="FB316" s="76"/>
      <c r="FC316" s="76"/>
      <c r="FD316" s="76"/>
      <c r="FE316" s="76"/>
      <c r="FF316" s="76"/>
      <c r="FG316" s="76"/>
      <c r="FH316" s="76"/>
      <c r="FI316" s="76"/>
      <c r="FJ316" s="76"/>
      <c r="FK316" s="76"/>
      <c r="FL316" s="76"/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  <c r="HE316" s="76"/>
      <c r="HF316" s="76"/>
      <c r="HG316" s="76"/>
      <c r="HH316" s="76"/>
      <c r="HI316" s="76"/>
      <c r="HJ316" s="76"/>
      <c r="HK316" s="76"/>
      <c r="HL316" s="76"/>
      <c r="HM316" s="76"/>
      <c r="HN316" s="76"/>
      <c r="HO316" s="76"/>
      <c r="HP316" s="76"/>
      <c r="HQ316" s="76"/>
      <c r="HR316" s="76"/>
      <c r="HS316" s="76"/>
      <c r="HT316" s="76"/>
      <c r="HU316" s="76"/>
      <c r="HV316" s="76"/>
      <c r="HW316" s="76"/>
      <c r="HX316" s="76"/>
      <c r="HY316" s="76"/>
      <c r="HZ316" s="76"/>
      <c r="IA316" s="76"/>
      <c r="IB316" s="76"/>
      <c r="IC316" s="76"/>
      <c r="ID316" s="76"/>
      <c r="IE316" s="76"/>
      <c r="IF316" s="76"/>
      <c r="IG316" s="76"/>
      <c r="IH316" s="76"/>
      <c r="II316" s="76"/>
      <c r="IJ316" s="76"/>
      <c r="IK316" s="76"/>
    </row>
    <row r="317" spans="1:245" s="75" customFormat="1" ht="12.75">
      <c r="A317" s="74"/>
      <c r="B317" s="74"/>
      <c r="C317" s="74"/>
      <c r="D317" s="74"/>
      <c r="E317" s="74"/>
      <c r="F317" s="74"/>
      <c r="G317" s="74"/>
      <c r="H317" s="262"/>
      <c r="FB317" s="76"/>
      <c r="FC317" s="76"/>
      <c r="FD317" s="76"/>
      <c r="FE317" s="76"/>
      <c r="FF317" s="76"/>
      <c r="FG317" s="76"/>
      <c r="FH317" s="76"/>
      <c r="FI317" s="76"/>
      <c r="FJ317" s="76"/>
      <c r="FK317" s="76"/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  <c r="HE317" s="76"/>
      <c r="HF317" s="76"/>
      <c r="HG317" s="76"/>
      <c r="HH317" s="76"/>
      <c r="HI317" s="76"/>
      <c r="HJ317" s="76"/>
      <c r="HK317" s="76"/>
      <c r="HL317" s="76"/>
      <c r="HM317" s="76"/>
      <c r="HN317" s="76"/>
      <c r="HO317" s="76"/>
      <c r="HP317" s="76"/>
      <c r="HQ317" s="76"/>
      <c r="HR317" s="76"/>
      <c r="HS317" s="76"/>
      <c r="HT317" s="76"/>
      <c r="HU317" s="76"/>
      <c r="HV317" s="76"/>
      <c r="HW317" s="76"/>
      <c r="HX317" s="76"/>
      <c r="HY317" s="76"/>
      <c r="HZ317" s="76"/>
      <c r="IA317" s="76"/>
      <c r="IB317" s="76"/>
      <c r="IC317" s="76"/>
      <c r="ID317" s="76"/>
      <c r="IE317" s="76"/>
      <c r="IF317" s="76"/>
      <c r="IG317" s="76"/>
      <c r="IH317" s="76"/>
      <c r="II317" s="76"/>
      <c r="IJ317" s="76"/>
      <c r="IK317" s="76"/>
    </row>
    <row r="318" spans="1:245" s="75" customFormat="1" ht="12.75">
      <c r="A318" s="74"/>
      <c r="B318" s="74"/>
      <c r="C318" s="74"/>
      <c r="D318" s="74"/>
      <c r="E318" s="74"/>
      <c r="F318" s="74"/>
      <c r="G318" s="74"/>
      <c r="H318" s="262"/>
      <c r="FB318" s="76"/>
      <c r="FC318" s="76"/>
      <c r="FD318" s="76"/>
      <c r="FE318" s="76"/>
      <c r="FF318" s="76"/>
      <c r="FG318" s="76"/>
      <c r="FH318" s="76"/>
      <c r="FI318" s="76"/>
      <c r="FJ318" s="76"/>
      <c r="FK318" s="76"/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  <c r="HE318" s="76"/>
      <c r="HF318" s="76"/>
      <c r="HG318" s="76"/>
      <c r="HH318" s="76"/>
      <c r="HI318" s="76"/>
      <c r="HJ318" s="76"/>
      <c r="HK318" s="76"/>
      <c r="HL318" s="76"/>
      <c r="HM318" s="76"/>
      <c r="HN318" s="76"/>
      <c r="HO318" s="76"/>
      <c r="HP318" s="76"/>
      <c r="HQ318" s="76"/>
      <c r="HR318" s="76"/>
      <c r="HS318" s="76"/>
      <c r="HT318" s="76"/>
      <c r="HU318" s="76"/>
      <c r="HV318" s="76"/>
      <c r="HW318" s="76"/>
      <c r="HX318" s="76"/>
      <c r="HY318" s="76"/>
      <c r="HZ318" s="76"/>
      <c r="IA318" s="76"/>
      <c r="IB318" s="76"/>
      <c r="IC318" s="76"/>
      <c r="ID318" s="76"/>
      <c r="IE318" s="76"/>
      <c r="IF318" s="76"/>
      <c r="IG318" s="76"/>
      <c r="IH318" s="76"/>
      <c r="II318" s="76"/>
      <c r="IJ318" s="76"/>
      <c r="IK318" s="76"/>
    </row>
    <row r="319" spans="1:245" s="75" customFormat="1" ht="12.75">
      <c r="A319" s="74"/>
      <c r="B319" s="74"/>
      <c r="C319" s="74"/>
      <c r="D319" s="74"/>
      <c r="E319" s="74"/>
      <c r="F319" s="74"/>
      <c r="G319" s="74"/>
      <c r="H319" s="262"/>
      <c r="FB319" s="76"/>
      <c r="FC319" s="76"/>
      <c r="FD319" s="76"/>
      <c r="FE319" s="76"/>
      <c r="FF319" s="76"/>
      <c r="FG319" s="76"/>
      <c r="FH319" s="76"/>
      <c r="FI319" s="76"/>
      <c r="FJ319" s="76"/>
      <c r="FK319" s="76"/>
      <c r="FL319" s="76"/>
      <c r="FM319" s="76"/>
      <c r="FN319" s="76"/>
      <c r="FO319" s="76"/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  <c r="HE319" s="76"/>
      <c r="HF319" s="76"/>
      <c r="HG319" s="76"/>
      <c r="HH319" s="76"/>
      <c r="HI319" s="76"/>
      <c r="HJ319" s="76"/>
      <c r="HK319" s="76"/>
      <c r="HL319" s="76"/>
      <c r="HM319" s="76"/>
      <c r="HN319" s="76"/>
      <c r="HO319" s="76"/>
      <c r="HP319" s="76"/>
      <c r="HQ319" s="76"/>
      <c r="HR319" s="76"/>
      <c r="HS319" s="76"/>
      <c r="HT319" s="76"/>
      <c r="HU319" s="76"/>
      <c r="HV319" s="76"/>
      <c r="HW319" s="76"/>
      <c r="HX319" s="76"/>
      <c r="HY319" s="76"/>
      <c r="HZ319" s="76"/>
      <c r="IA319" s="76"/>
      <c r="IB319" s="76"/>
      <c r="IC319" s="76"/>
      <c r="ID319" s="76"/>
      <c r="IE319" s="76"/>
      <c r="IF319" s="76"/>
      <c r="IG319" s="76"/>
      <c r="IH319" s="76"/>
      <c r="II319" s="76"/>
      <c r="IJ319" s="76"/>
      <c r="IK319" s="76"/>
    </row>
    <row r="320" spans="1:245" s="75" customFormat="1" ht="12.75">
      <c r="A320" s="74"/>
      <c r="B320" s="74"/>
      <c r="C320" s="74"/>
      <c r="D320" s="74"/>
      <c r="E320" s="74"/>
      <c r="F320" s="74"/>
      <c r="G320" s="74"/>
      <c r="H320" s="262"/>
      <c r="FB320" s="76"/>
      <c r="FC320" s="76"/>
      <c r="FD320" s="76"/>
      <c r="FE320" s="76"/>
      <c r="FF320" s="76"/>
      <c r="FG320" s="76"/>
      <c r="FH320" s="76"/>
      <c r="FI320" s="76"/>
      <c r="FJ320" s="76"/>
      <c r="FK320" s="76"/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  <c r="HE320" s="76"/>
      <c r="HF320" s="76"/>
      <c r="HG320" s="76"/>
      <c r="HH320" s="76"/>
      <c r="HI320" s="76"/>
      <c r="HJ320" s="76"/>
      <c r="HK320" s="76"/>
      <c r="HL320" s="76"/>
      <c r="HM320" s="76"/>
      <c r="HN320" s="76"/>
      <c r="HO320" s="76"/>
      <c r="HP320" s="76"/>
      <c r="HQ320" s="76"/>
      <c r="HR320" s="76"/>
      <c r="HS320" s="76"/>
      <c r="HT320" s="76"/>
      <c r="HU320" s="76"/>
      <c r="HV320" s="76"/>
      <c r="HW320" s="76"/>
      <c r="HX320" s="76"/>
      <c r="HY320" s="76"/>
      <c r="HZ320" s="76"/>
      <c r="IA320" s="76"/>
      <c r="IB320" s="76"/>
      <c r="IC320" s="76"/>
      <c r="ID320" s="76"/>
      <c r="IE320" s="76"/>
      <c r="IF320" s="76"/>
      <c r="IG320" s="76"/>
      <c r="IH320" s="76"/>
      <c r="II320" s="76"/>
      <c r="IJ320" s="76"/>
      <c r="IK320" s="76"/>
    </row>
    <row r="321" spans="1:245" s="75" customFormat="1" ht="12.75">
      <c r="A321" s="74"/>
      <c r="B321" s="74"/>
      <c r="C321" s="74"/>
      <c r="D321" s="74"/>
      <c r="E321" s="74"/>
      <c r="F321" s="74"/>
      <c r="G321" s="74"/>
      <c r="H321" s="262"/>
      <c r="FB321" s="76"/>
      <c r="FC321" s="76"/>
      <c r="FD321" s="76"/>
      <c r="FE321" s="76"/>
      <c r="FF321" s="76"/>
      <c r="FG321" s="76"/>
      <c r="FH321" s="76"/>
      <c r="FI321" s="76"/>
      <c r="FJ321" s="76"/>
      <c r="FK321" s="76"/>
      <c r="FL321" s="76"/>
      <c r="FM321" s="76"/>
      <c r="FN321" s="76"/>
      <c r="FO321" s="76"/>
      <c r="FP321" s="76"/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  <c r="HE321" s="76"/>
      <c r="HF321" s="76"/>
      <c r="HG321" s="76"/>
      <c r="HH321" s="76"/>
      <c r="HI321" s="76"/>
      <c r="HJ321" s="76"/>
      <c r="HK321" s="76"/>
      <c r="HL321" s="76"/>
      <c r="HM321" s="76"/>
      <c r="HN321" s="76"/>
      <c r="HO321" s="76"/>
      <c r="HP321" s="76"/>
      <c r="HQ321" s="76"/>
      <c r="HR321" s="76"/>
      <c r="HS321" s="76"/>
      <c r="HT321" s="76"/>
      <c r="HU321" s="76"/>
      <c r="HV321" s="76"/>
      <c r="HW321" s="76"/>
      <c r="HX321" s="76"/>
      <c r="HY321" s="76"/>
      <c r="HZ321" s="76"/>
      <c r="IA321" s="76"/>
      <c r="IB321" s="76"/>
      <c r="IC321" s="76"/>
      <c r="ID321" s="76"/>
      <c r="IE321" s="76"/>
      <c r="IF321" s="76"/>
      <c r="IG321" s="76"/>
      <c r="IH321" s="76"/>
      <c r="II321" s="76"/>
      <c r="IJ321" s="76"/>
      <c r="IK321" s="76"/>
    </row>
    <row r="322" spans="1:245" s="75" customFormat="1" ht="12.75">
      <c r="A322" s="74"/>
      <c r="B322" s="74"/>
      <c r="C322" s="74"/>
      <c r="D322" s="74"/>
      <c r="E322" s="74"/>
      <c r="F322" s="74"/>
      <c r="G322" s="74"/>
      <c r="H322" s="262"/>
      <c r="FB322" s="76"/>
      <c r="FC322" s="76"/>
      <c r="FD322" s="76"/>
      <c r="FE322" s="76"/>
      <c r="FF322" s="76"/>
      <c r="FG322" s="76"/>
      <c r="FH322" s="76"/>
      <c r="FI322" s="76"/>
      <c r="FJ322" s="76"/>
      <c r="FK322" s="76"/>
      <c r="FL322" s="76"/>
      <c r="FM322" s="76"/>
      <c r="FN322" s="76"/>
      <c r="FO322" s="76"/>
      <c r="FP322" s="76"/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  <c r="HE322" s="76"/>
      <c r="HF322" s="76"/>
      <c r="HG322" s="76"/>
      <c r="HH322" s="76"/>
      <c r="HI322" s="76"/>
      <c r="HJ322" s="76"/>
      <c r="HK322" s="76"/>
      <c r="HL322" s="76"/>
      <c r="HM322" s="76"/>
      <c r="HN322" s="76"/>
      <c r="HO322" s="76"/>
      <c r="HP322" s="76"/>
      <c r="HQ322" s="76"/>
      <c r="HR322" s="76"/>
      <c r="HS322" s="76"/>
      <c r="HT322" s="76"/>
      <c r="HU322" s="76"/>
      <c r="HV322" s="76"/>
      <c r="HW322" s="76"/>
      <c r="HX322" s="76"/>
      <c r="HY322" s="76"/>
      <c r="HZ322" s="76"/>
      <c r="IA322" s="76"/>
      <c r="IB322" s="76"/>
      <c r="IC322" s="76"/>
      <c r="ID322" s="76"/>
      <c r="IE322" s="76"/>
      <c r="IF322" s="76"/>
      <c r="IG322" s="76"/>
      <c r="IH322" s="76"/>
      <c r="II322" s="76"/>
      <c r="IJ322" s="76"/>
      <c r="IK322" s="76"/>
    </row>
    <row r="323" spans="1:245" s="75" customFormat="1" ht="12.75">
      <c r="A323" s="76"/>
      <c r="B323" s="76"/>
      <c r="C323" s="76"/>
      <c r="D323" s="76"/>
      <c r="E323" s="76"/>
      <c r="F323" s="76"/>
      <c r="G323" s="76"/>
      <c r="H323" s="262"/>
      <c r="FB323" s="76"/>
      <c r="FC323" s="76"/>
      <c r="FD323" s="76"/>
      <c r="FE323" s="76"/>
      <c r="FF323" s="76"/>
      <c r="FG323" s="76"/>
      <c r="FH323" s="76"/>
      <c r="FI323" s="76"/>
      <c r="FJ323" s="76"/>
      <c r="FK323" s="76"/>
      <c r="FL323" s="76"/>
      <c r="FM323" s="76"/>
      <c r="FN323" s="76"/>
      <c r="FO323" s="76"/>
      <c r="FP323" s="76"/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  <c r="HE323" s="76"/>
      <c r="HF323" s="76"/>
      <c r="HG323" s="76"/>
      <c r="HH323" s="76"/>
      <c r="HI323" s="76"/>
      <c r="HJ323" s="76"/>
      <c r="HK323" s="76"/>
      <c r="HL323" s="76"/>
      <c r="HM323" s="76"/>
      <c r="HN323" s="76"/>
      <c r="HO323" s="76"/>
      <c r="HP323" s="76"/>
      <c r="HQ323" s="76"/>
      <c r="HR323" s="76"/>
      <c r="HS323" s="76"/>
      <c r="HT323" s="76"/>
      <c r="HU323" s="76"/>
      <c r="HV323" s="76"/>
      <c r="HW323" s="76"/>
      <c r="HX323" s="76"/>
      <c r="HY323" s="76"/>
      <c r="HZ323" s="76"/>
      <c r="IA323" s="76"/>
      <c r="IB323" s="76"/>
      <c r="IC323" s="76"/>
      <c r="ID323" s="76"/>
      <c r="IE323" s="76"/>
      <c r="IF323" s="76"/>
      <c r="IG323" s="76"/>
      <c r="IH323" s="76"/>
      <c r="II323" s="76"/>
      <c r="IJ323" s="76"/>
      <c r="IK323" s="76"/>
    </row>
    <row r="324" spans="1:245" s="75" customFormat="1" ht="12.75">
      <c r="A324" s="76"/>
      <c r="B324" s="76"/>
      <c r="C324" s="76"/>
      <c r="D324" s="76"/>
      <c r="E324" s="76"/>
      <c r="F324" s="76"/>
      <c r="G324" s="76"/>
      <c r="H324" s="262"/>
      <c r="FB324" s="76"/>
      <c r="FC324" s="76"/>
      <c r="FD324" s="76"/>
      <c r="FE324" s="76"/>
      <c r="FF324" s="76"/>
      <c r="FG324" s="76"/>
      <c r="FH324" s="76"/>
      <c r="FI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  <c r="IB324" s="76"/>
      <c r="IC324" s="76"/>
      <c r="ID324" s="76"/>
      <c r="IE324" s="76"/>
      <c r="IF324" s="76"/>
      <c r="IG324" s="76"/>
      <c r="IH324" s="76"/>
      <c r="II324" s="76"/>
      <c r="IJ324" s="76"/>
      <c r="IK324" s="76"/>
    </row>
    <row r="325" spans="1:245" s="75" customFormat="1" ht="12.75">
      <c r="A325" s="76"/>
      <c r="B325" s="76"/>
      <c r="C325" s="76"/>
      <c r="D325" s="76"/>
      <c r="E325" s="76"/>
      <c r="F325" s="76"/>
      <c r="G325" s="76"/>
      <c r="H325" s="262"/>
      <c r="FB325" s="76"/>
      <c r="FC325" s="76"/>
      <c r="FD325" s="76"/>
      <c r="FE325" s="76"/>
      <c r="FF325" s="76"/>
      <c r="FG325" s="76"/>
      <c r="FH325" s="76"/>
      <c r="FI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</row>
    <row r="326" spans="1:245" s="75" customFormat="1" ht="12.75">
      <c r="A326" s="76"/>
      <c r="B326" s="76"/>
      <c r="C326" s="76"/>
      <c r="D326" s="76"/>
      <c r="E326" s="76"/>
      <c r="F326" s="76"/>
      <c r="G326" s="76"/>
      <c r="H326" s="262"/>
      <c r="FB326" s="76"/>
      <c r="FC326" s="76"/>
      <c r="FD326" s="76"/>
      <c r="FE326" s="76"/>
      <c r="FF326" s="76"/>
      <c r="FG326" s="76"/>
      <c r="FH326" s="76"/>
      <c r="FI326" s="76"/>
      <c r="FJ326" s="76"/>
      <c r="FK326" s="76"/>
      <c r="FL326" s="76"/>
      <c r="FM326" s="76"/>
      <c r="FN326" s="76"/>
      <c r="FO326" s="76"/>
      <c r="FP326" s="76"/>
      <c r="FQ326" s="76"/>
      <c r="FR326" s="76"/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  <c r="HE326" s="76"/>
      <c r="HF326" s="76"/>
      <c r="HG326" s="76"/>
      <c r="HH326" s="76"/>
      <c r="HI326" s="76"/>
      <c r="HJ326" s="76"/>
      <c r="HK326" s="76"/>
      <c r="HL326" s="76"/>
      <c r="HM326" s="76"/>
      <c r="HN326" s="76"/>
      <c r="HO326" s="76"/>
      <c r="HP326" s="76"/>
      <c r="HQ326" s="76"/>
      <c r="HR326" s="76"/>
      <c r="HS326" s="76"/>
      <c r="HT326" s="76"/>
      <c r="HU326" s="76"/>
      <c r="HV326" s="76"/>
      <c r="HW326" s="76"/>
      <c r="HX326" s="76"/>
      <c r="HY326" s="76"/>
      <c r="HZ326" s="76"/>
      <c r="IA326" s="76"/>
      <c r="IB326" s="76"/>
      <c r="IC326" s="76"/>
      <c r="ID326" s="76"/>
      <c r="IE326" s="76"/>
      <c r="IF326" s="76"/>
      <c r="IG326" s="76"/>
      <c r="IH326" s="76"/>
      <c r="II326" s="76"/>
      <c r="IJ326" s="76"/>
      <c r="IK326" s="76"/>
    </row>
    <row r="327" spans="1:245" s="75" customFormat="1" ht="12.75">
      <c r="A327" s="76"/>
      <c r="B327" s="76"/>
      <c r="C327" s="76"/>
      <c r="D327" s="76"/>
      <c r="E327" s="76"/>
      <c r="F327" s="76"/>
      <c r="G327" s="76"/>
      <c r="H327" s="262"/>
      <c r="FB327" s="76"/>
      <c r="FC327" s="76"/>
      <c r="FD327" s="76"/>
      <c r="FE327" s="76"/>
      <c r="FF327" s="76"/>
      <c r="FG327" s="76"/>
      <c r="FH327" s="76"/>
      <c r="FI327" s="76"/>
      <c r="FJ327" s="76"/>
      <c r="FK327" s="76"/>
      <c r="FL327" s="76"/>
      <c r="FM327" s="76"/>
      <c r="FN327" s="76"/>
      <c r="FO327" s="76"/>
      <c r="FP327" s="76"/>
      <c r="FQ327" s="76"/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  <c r="HE327" s="76"/>
      <c r="HF327" s="76"/>
      <c r="HG327" s="76"/>
      <c r="HH327" s="76"/>
      <c r="HI327" s="76"/>
      <c r="HJ327" s="76"/>
      <c r="HK327" s="76"/>
      <c r="HL327" s="76"/>
      <c r="HM327" s="76"/>
      <c r="HN327" s="76"/>
      <c r="HO327" s="76"/>
      <c r="HP327" s="76"/>
      <c r="HQ327" s="76"/>
      <c r="HR327" s="76"/>
      <c r="HS327" s="76"/>
      <c r="HT327" s="76"/>
      <c r="HU327" s="76"/>
      <c r="HV327" s="76"/>
      <c r="HW327" s="76"/>
      <c r="HX327" s="76"/>
      <c r="HY327" s="76"/>
      <c r="HZ327" s="76"/>
      <c r="IA327" s="76"/>
      <c r="IB327" s="76"/>
      <c r="IC327" s="76"/>
      <c r="ID327" s="76"/>
      <c r="IE327" s="76"/>
      <c r="IF327" s="76"/>
      <c r="IG327" s="76"/>
      <c r="IH327" s="76"/>
      <c r="II327" s="76"/>
      <c r="IJ327" s="76"/>
      <c r="IK327" s="76"/>
    </row>
    <row r="328" spans="1:245" s="75" customFormat="1" ht="12.75">
      <c r="A328" s="76"/>
      <c r="B328" s="76"/>
      <c r="C328" s="76"/>
      <c r="D328" s="76"/>
      <c r="E328" s="76"/>
      <c r="F328" s="76"/>
      <c r="G328" s="76"/>
      <c r="H328" s="262"/>
      <c r="FB328" s="76"/>
      <c r="FC328" s="76"/>
      <c r="FD328" s="76"/>
      <c r="FE328" s="76"/>
      <c r="FF328" s="76"/>
      <c r="FG328" s="76"/>
      <c r="FH328" s="76"/>
      <c r="FI328" s="76"/>
      <c r="FJ328" s="76"/>
      <c r="FK328" s="76"/>
      <c r="FL328" s="76"/>
      <c r="FM328" s="76"/>
      <c r="FN328" s="76"/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  <c r="HE328" s="76"/>
      <c r="HF328" s="76"/>
      <c r="HG328" s="76"/>
      <c r="HH328" s="76"/>
      <c r="HI328" s="76"/>
      <c r="HJ328" s="76"/>
      <c r="HK328" s="76"/>
      <c r="HL328" s="76"/>
      <c r="HM328" s="76"/>
      <c r="HN328" s="76"/>
      <c r="HO328" s="76"/>
      <c r="HP328" s="76"/>
      <c r="HQ328" s="76"/>
      <c r="HR328" s="76"/>
      <c r="HS328" s="76"/>
      <c r="HT328" s="76"/>
      <c r="HU328" s="76"/>
      <c r="HV328" s="76"/>
      <c r="HW328" s="76"/>
      <c r="HX328" s="76"/>
      <c r="HY328" s="76"/>
      <c r="HZ328" s="76"/>
      <c r="IA328" s="76"/>
      <c r="IB328" s="76"/>
      <c r="IC328" s="76"/>
      <c r="ID328" s="76"/>
      <c r="IE328" s="76"/>
      <c r="IF328" s="76"/>
      <c r="IG328" s="76"/>
      <c r="IH328" s="76"/>
      <c r="II328" s="76"/>
      <c r="IJ328" s="76"/>
      <c r="IK328" s="76"/>
    </row>
    <row r="329" spans="1:245" s="75" customFormat="1" ht="12.75">
      <c r="A329" s="76"/>
      <c r="B329" s="76"/>
      <c r="C329" s="76"/>
      <c r="D329" s="76"/>
      <c r="E329" s="76"/>
      <c r="F329" s="76"/>
      <c r="G329" s="76"/>
      <c r="H329" s="262"/>
      <c r="FB329" s="76"/>
      <c r="FC329" s="76"/>
      <c r="FD329" s="76"/>
      <c r="FE329" s="76"/>
      <c r="FF329" s="76"/>
      <c r="FG329" s="76"/>
      <c r="FH329" s="76"/>
      <c r="FI329" s="76"/>
      <c r="FJ329" s="76"/>
      <c r="FK329" s="76"/>
      <c r="FL329" s="76"/>
      <c r="FM329" s="76"/>
      <c r="FN329" s="76"/>
      <c r="FO329" s="76"/>
      <c r="FP329" s="76"/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  <c r="HE329" s="76"/>
      <c r="HF329" s="76"/>
      <c r="HG329" s="76"/>
      <c r="HH329" s="76"/>
      <c r="HI329" s="76"/>
      <c r="HJ329" s="76"/>
      <c r="HK329" s="76"/>
      <c r="HL329" s="76"/>
      <c r="HM329" s="76"/>
      <c r="HN329" s="76"/>
      <c r="HO329" s="76"/>
      <c r="HP329" s="76"/>
      <c r="HQ329" s="76"/>
      <c r="HR329" s="76"/>
      <c r="HS329" s="76"/>
      <c r="HT329" s="76"/>
      <c r="HU329" s="76"/>
      <c r="HV329" s="76"/>
      <c r="HW329" s="76"/>
      <c r="HX329" s="76"/>
      <c r="HY329" s="76"/>
      <c r="HZ329" s="76"/>
      <c r="IA329" s="76"/>
      <c r="IB329" s="76"/>
      <c r="IC329" s="76"/>
      <c r="ID329" s="76"/>
      <c r="IE329" s="76"/>
      <c r="IF329" s="76"/>
      <c r="IG329" s="76"/>
      <c r="IH329" s="76"/>
      <c r="II329" s="76"/>
      <c r="IJ329" s="76"/>
      <c r="IK329" s="76"/>
    </row>
    <row r="330" spans="1:245" s="75" customFormat="1" ht="12.75">
      <c r="A330" s="76"/>
      <c r="B330" s="76"/>
      <c r="C330" s="76"/>
      <c r="D330" s="76"/>
      <c r="E330" s="76"/>
      <c r="F330" s="76"/>
      <c r="G330" s="76"/>
      <c r="H330" s="262"/>
      <c r="FB330" s="76"/>
      <c r="FC330" s="76"/>
      <c r="FD330" s="76"/>
      <c r="FE330" s="76"/>
      <c r="FF330" s="76"/>
      <c r="FG330" s="76"/>
      <c r="FH330" s="76"/>
      <c r="FI330" s="76"/>
      <c r="FJ330" s="76"/>
      <c r="FK330" s="76"/>
      <c r="FL330" s="76"/>
      <c r="FM330" s="76"/>
      <c r="FN330" s="76"/>
      <c r="FO330" s="76"/>
      <c r="FP330" s="76"/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  <c r="HE330" s="76"/>
      <c r="HF330" s="76"/>
      <c r="HG330" s="76"/>
      <c r="HH330" s="76"/>
      <c r="HI330" s="76"/>
      <c r="HJ330" s="76"/>
      <c r="HK330" s="76"/>
      <c r="HL330" s="76"/>
      <c r="HM330" s="76"/>
      <c r="HN330" s="76"/>
      <c r="HO330" s="76"/>
      <c r="HP330" s="76"/>
      <c r="HQ330" s="76"/>
      <c r="HR330" s="76"/>
      <c r="HS330" s="76"/>
      <c r="HT330" s="76"/>
      <c r="HU330" s="76"/>
      <c r="HV330" s="76"/>
      <c r="HW330" s="76"/>
      <c r="HX330" s="76"/>
      <c r="HY330" s="76"/>
      <c r="HZ330" s="76"/>
      <c r="IA330" s="76"/>
      <c r="IB330" s="76"/>
      <c r="IC330" s="76"/>
      <c r="ID330" s="76"/>
      <c r="IE330" s="76"/>
      <c r="IF330" s="76"/>
      <c r="IG330" s="76"/>
      <c r="IH330" s="76"/>
      <c r="II330" s="76"/>
      <c r="IJ330" s="76"/>
      <c r="IK330" s="76"/>
    </row>
    <row r="331" spans="1:245" s="75" customFormat="1" ht="12.75">
      <c r="A331" s="76"/>
      <c r="B331" s="76"/>
      <c r="C331" s="76"/>
      <c r="D331" s="76"/>
      <c r="E331" s="76"/>
      <c r="F331" s="76"/>
      <c r="G331" s="76"/>
      <c r="H331" s="262"/>
      <c r="FB331" s="76"/>
      <c r="FC331" s="76"/>
      <c r="FD331" s="76"/>
      <c r="FE331" s="76"/>
      <c r="FF331" s="76"/>
      <c r="FG331" s="76"/>
      <c r="FH331" s="76"/>
      <c r="FI331" s="76"/>
      <c r="FJ331" s="76"/>
      <c r="FK331" s="76"/>
      <c r="FL331" s="76"/>
      <c r="FM331" s="76"/>
      <c r="FN331" s="76"/>
      <c r="FO331" s="76"/>
      <c r="FP331" s="76"/>
      <c r="FQ331" s="76"/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  <c r="HE331" s="76"/>
      <c r="HF331" s="76"/>
      <c r="HG331" s="76"/>
      <c r="HH331" s="76"/>
      <c r="HI331" s="76"/>
      <c r="HJ331" s="76"/>
      <c r="HK331" s="76"/>
      <c r="HL331" s="76"/>
      <c r="HM331" s="76"/>
      <c r="HN331" s="76"/>
      <c r="HO331" s="76"/>
      <c r="HP331" s="76"/>
      <c r="HQ331" s="76"/>
      <c r="HR331" s="76"/>
      <c r="HS331" s="76"/>
      <c r="HT331" s="76"/>
      <c r="HU331" s="76"/>
      <c r="HV331" s="76"/>
      <c r="HW331" s="76"/>
      <c r="HX331" s="76"/>
      <c r="HY331" s="76"/>
      <c r="HZ331" s="76"/>
      <c r="IA331" s="76"/>
      <c r="IB331" s="76"/>
      <c r="IC331" s="76"/>
      <c r="ID331" s="76"/>
      <c r="IE331" s="76"/>
      <c r="IF331" s="76"/>
      <c r="IG331" s="76"/>
      <c r="IH331" s="76"/>
      <c r="II331" s="76"/>
      <c r="IJ331" s="76"/>
      <c r="IK331" s="76"/>
    </row>
    <row r="332" spans="1:8" ht="15">
      <c r="A332" s="76"/>
      <c r="B332" s="76"/>
      <c r="C332" s="76"/>
      <c r="D332" s="76"/>
      <c r="E332" s="76"/>
      <c r="F332" s="76"/>
      <c r="G332" s="76"/>
      <c r="H332" s="262"/>
    </row>
    <row r="333" spans="1:8" ht="15">
      <c r="A333" s="76"/>
      <c r="B333" s="76"/>
      <c r="C333" s="76"/>
      <c r="D333" s="76"/>
      <c r="E333" s="76"/>
      <c r="F333" s="76"/>
      <c r="G333" s="76"/>
      <c r="H333" s="262"/>
    </row>
    <row r="334" spans="1:8" ht="15">
      <c r="A334" s="76"/>
      <c r="B334" s="76"/>
      <c r="C334" s="76"/>
      <c r="D334" s="76"/>
      <c r="E334" s="76"/>
      <c r="F334" s="76"/>
      <c r="G334" s="76"/>
      <c r="H334" s="262"/>
    </row>
    <row r="335" spans="1:8" ht="15">
      <c r="A335" s="76"/>
      <c r="B335" s="76"/>
      <c r="C335" s="76"/>
      <c r="D335" s="76"/>
      <c r="E335" s="76"/>
      <c r="F335" s="76"/>
      <c r="G335" s="76"/>
      <c r="H335" s="262"/>
    </row>
    <row r="336" spans="1:8" ht="15">
      <c r="A336" s="76"/>
      <c r="B336" s="76"/>
      <c r="C336" s="76"/>
      <c r="D336" s="76"/>
      <c r="E336" s="76"/>
      <c r="F336" s="76"/>
      <c r="G336" s="76"/>
      <c r="H336" s="262"/>
    </row>
    <row r="337" spans="1:8" ht="15">
      <c r="A337" s="76"/>
      <c r="B337" s="76"/>
      <c r="C337" s="76"/>
      <c r="D337" s="76"/>
      <c r="E337" s="76"/>
      <c r="F337" s="76"/>
      <c r="G337" s="76"/>
      <c r="H337" s="262"/>
    </row>
    <row r="338" spans="1:8" ht="15">
      <c r="A338" s="76"/>
      <c r="B338" s="76"/>
      <c r="C338" s="76"/>
      <c r="D338" s="76"/>
      <c r="E338" s="76"/>
      <c r="F338" s="76"/>
      <c r="G338" s="76"/>
      <c r="H338" s="262"/>
    </row>
    <row r="339" spans="1:8" ht="15">
      <c r="A339" s="76"/>
      <c r="B339" s="76"/>
      <c r="C339" s="76"/>
      <c r="D339" s="76"/>
      <c r="E339" s="76"/>
      <c r="F339" s="76"/>
      <c r="G339" s="76"/>
      <c r="H339" s="262"/>
    </row>
    <row r="340" spans="1:8" ht="15">
      <c r="A340" s="76"/>
      <c r="B340" s="76"/>
      <c r="C340" s="76"/>
      <c r="D340" s="76"/>
      <c r="E340" s="76"/>
      <c r="F340" s="76"/>
      <c r="G340" s="76"/>
      <c r="H340" s="262"/>
    </row>
    <row r="341" spans="1:8" ht="15">
      <c r="A341" s="76"/>
      <c r="B341" s="76"/>
      <c r="C341" s="76"/>
      <c r="D341" s="76"/>
      <c r="E341" s="76"/>
      <c r="F341" s="76"/>
      <c r="G341" s="76"/>
      <c r="H341" s="262"/>
    </row>
    <row r="342" spans="1:8" ht="15">
      <c r="A342" s="76"/>
      <c r="B342" s="76"/>
      <c r="C342" s="76"/>
      <c r="D342" s="76"/>
      <c r="E342" s="76"/>
      <c r="F342" s="76"/>
      <c r="G342" s="76"/>
      <c r="H342" s="262"/>
    </row>
    <row r="343" spans="1:8" ht="15">
      <c r="A343" s="76"/>
      <c r="B343" s="76"/>
      <c r="C343" s="76"/>
      <c r="D343" s="76"/>
      <c r="E343" s="76"/>
      <c r="F343" s="76"/>
      <c r="G343" s="76"/>
      <c r="H343" s="262"/>
    </row>
    <row r="344" spans="1:8" ht="15">
      <c r="A344" s="76"/>
      <c r="B344" s="76"/>
      <c r="C344" s="76"/>
      <c r="D344" s="76"/>
      <c r="E344" s="76"/>
      <c r="F344" s="76"/>
      <c r="G344" s="76"/>
      <c r="H344" s="262"/>
    </row>
    <row r="345" spans="1:8" ht="15">
      <c r="A345" s="76"/>
      <c r="B345" s="76"/>
      <c r="C345" s="76"/>
      <c r="D345" s="76"/>
      <c r="E345" s="76"/>
      <c r="F345" s="76"/>
      <c r="G345" s="76"/>
      <c r="H345" s="262"/>
    </row>
    <row r="346" spans="1:8" ht="15">
      <c r="A346" s="76"/>
      <c r="B346" s="76"/>
      <c r="C346" s="76"/>
      <c r="D346" s="76"/>
      <c r="E346" s="76"/>
      <c r="F346" s="76"/>
      <c r="G346" s="76"/>
      <c r="H346" s="262"/>
    </row>
    <row r="347" spans="1:8" ht="15">
      <c r="A347" s="76"/>
      <c r="B347" s="76"/>
      <c r="C347" s="76"/>
      <c r="D347" s="76"/>
      <c r="E347" s="76"/>
      <c r="F347" s="76"/>
      <c r="G347" s="76"/>
      <c r="H347" s="262"/>
    </row>
    <row r="348" spans="1:8" ht="15">
      <c r="A348" s="76"/>
      <c r="B348" s="76"/>
      <c r="C348" s="76"/>
      <c r="D348" s="76"/>
      <c r="E348" s="76"/>
      <c r="F348" s="76"/>
      <c r="G348" s="76"/>
      <c r="H348" s="262"/>
    </row>
    <row r="349" spans="1:8" ht="15">
      <c r="A349" s="76"/>
      <c r="B349" s="76"/>
      <c r="C349" s="76"/>
      <c r="D349" s="76"/>
      <c r="E349" s="76"/>
      <c r="F349" s="76"/>
      <c r="G349" s="76"/>
      <c r="H349" s="262"/>
    </row>
    <row r="350" spans="1:8" ht="15">
      <c r="A350" s="76"/>
      <c r="B350" s="76"/>
      <c r="C350" s="76"/>
      <c r="D350" s="76"/>
      <c r="E350" s="76"/>
      <c r="F350" s="76"/>
      <c r="G350" s="76"/>
      <c r="H350" s="262"/>
    </row>
    <row r="351" spans="1:8" ht="15">
      <c r="A351" s="76"/>
      <c r="B351" s="76"/>
      <c r="C351" s="76"/>
      <c r="D351" s="76"/>
      <c r="E351" s="76"/>
      <c r="F351" s="76"/>
      <c r="G351" s="76"/>
      <c r="H351" s="262"/>
    </row>
    <row r="352" spans="1:8" ht="15">
      <c r="A352" s="76"/>
      <c r="B352" s="76"/>
      <c r="C352" s="76"/>
      <c r="D352" s="76"/>
      <c r="E352" s="76"/>
      <c r="F352" s="76"/>
      <c r="G352" s="76"/>
      <c r="H352" s="262"/>
    </row>
    <row r="353" spans="1:8" ht="15">
      <c r="A353" s="76"/>
      <c r="B353" s="76"/>
      <c r="C353" s="76"/>
      <c r="D353" s="76"/>
      <c r="E353" s="76"/>
      <c r="F353" s="76"/>
      <c r="G353" s="76"/>
      <c r="H353" s="262"/>
    </row>
    <row r="354" spans="1:8" ht="15">
      <c r="A354" s="76"/>
      <c r="B354" s="76"/>
      <c r="C354" s="76"/>
      <c r="D354" s="76"/>
      <c r="E354" s="76"/>
      <c r="F354" s="76"/>
      <c r="G354" s="76"/>
      <c r="H354" s="262"/>
    </row>
    <row r="355" spans="1:8" ht="15">
      <c r="A355" s="76"/>
      <c r="B355" s="76"/>
      <c r="C355" s="76"/>
      <c r="D355" s="76"/>
      <c r="E355" s="76"/>
      <c r="F355" s="76"/>
      <c r="G355" s="76"/>
      <c r="H355" s="262"/>
    </row>
    <row r="356" spans="1:8" ht="15">
      <c r="A356" s="76"/>
      <c r="B356" s="76"/>
      <c r="C356" s="76"/>
      <c r="D356" s="76"/>
      <c r="E356" s="76"/>
      <c r="F356" s="76"/>
      <c r="G356" s="76"/>
      <c r="H356" s="262"/>
    </row>
    <row r="357" spans="1:8" ht="15">
      <c r="A357" s="76"/>
      <c r="B357" s="76"/>
      <c r="C357" s="76"/>
      <c r="D357" s="76"/>
      <c r="E357" s="76"/>
      <c r="F357" s="76"/>
      <c r="G357" s="76"/>
      <c r="H357" s="262"/>
    </row>
    <row r="358" spans="1:8" ht="15">
      <c r="A358" s="76"/>
      <c r="B358" s="76"/>
      <c r="C358" s="76"/>
      <c r="D358" s="76"/>
      <c r="E358" s="76"/>
      <c r="F358" s="76"/>
      <c r="G358" s="76"/>
      <c r="H358" s="262"/>
    </row>
    <row r="359" spans="1:8" ht="15">
      <c r="A359" s="76"/>
      <c r="B359" s="76"/>
      <c r="C359" s="76"/>
      <c r="D359" s="76"/>
      <c r="E359" s="76"/>
      <c r="F359" s="76"/>
      <c r="G359" s="76"/>
      <c r="H359" s="262"/>
    </row>
    <row r="360" spans="1:8" ht="15">
      <c r="A360" s="76"/>
      <c r="B360" s="76"/>
      <c r="C360" s="76"/>
      <c r="D360" s="76"/>
      <c r="E360" s="76"/>
      <c r="F360" s="76"/>
      <c r="G360" s="76"/>
      <c r="H360" s="262"/>
    </row>
    <row r="361" spans="1:8" ht="15">
      <c r="A361" s="76"/>
      <c r="B361" s="76"/>
      <c r="C361" s="76"/>
      <c r="D361" s="76"/>
      <c r="E361" s="76"/>
      <c r="F361" s="76"/>
      <c r="G361" s="76"/>
      <c r="H361" s="262"/>
    </row>
    <row r="362" spans="1:8" ht="15">
      <c r="A362" s="76"/>
      <c r="B362" s="76"/>
      <c r="C362" s="76"/>
      <c r="D362" s="76"/>
      <c r="E362" s="76"/>
      <c r="F362" s="76"/>
      <c r="G362" s="76"/>
      <c r="H362" s="262"/>
    </row>
    <row r="363" spans="1:8" ht="15">
      <c r="A363" s="76"/>
      <c r="B363" s="76"/>
      <c r="C363" s="76"/>
      <c r="D363" s="76"/>
      <c r="E363" s="76"/>
      <c r="F363" s="76"/>
      <c r="G363" s="76"/>
      <c r="H363" s="262"/>
    </row>
    <row r="364" spans="1:8" ht="15">
      <c r="A364" s="76"/>
      <c r="B364" s="76"/>
      <c r="C364" s="76"/>
      <c r="D364" s="76"/>
      <c r="E364" s="76"/>
      <c r="F364" s="76"/>
      <c r="G364" s="76"/>
      <c r="H364" s="262"/>
    </row>
    <row r="365" spans="1:8" ht="15">
      <c r="A365" s="76"/>
      <c r="B365" s="76"/>
      <c r="C365" s="76"/>
      <c r="D365" s="76"/>
      <c r="E365" s="76"/>
      <c r="F365" s="76"/>
      <c r="G365" s="76"/>
      <c r="H365" s="262"/>
    </row>
    <row r="366" spans="1:8" ht="15">
      <c r="A366" s="76"/>
      <c r="B366" s="76"/>
      <c r="C366" s="76"/>
      <c r="D366" s="76"/>
      <c r="E366" s="76"/>
      <c r="F366" s="76"/>
      <c r="G366" s="76"/>
      <c r="H366" s="262"/>
    </row>
    <row r="367" spans="1:8" ht="15">
      <c r="A367" s="76"/>
      <c r="B367" s="76"/>
      <c r="C367" s="76"/>
      <c r="D367" s="76"/>
      <c r="E367" s="76"/>
      <c r="F367" s="76"/>
      <c r="G367" s="76"/>
      <c r="H367" s="262"/>
    </row>
    <row r="368" spans="1:8" ht="15">
      <c r="A368" s="76"/>
      <c r="B368" s="76"/>
      <c r="C368" s="76"/>
      <c r="D368" s="76"/>
      <c r="E368" s="76"/>
      <c r="F368" s="76"/>
      <c r="G368" s="76"/>
      <c r="H368" s="262"/>
    </row>
    <row r="369" spans="1:8" ht="15">
      <c r="A369" s="76"/>
      <c r="B369" s="76"/>
      <c r="C369" s="76"/>
      <c r="D369" s="76"/>
      <c r="E369" s="76"/>
      <c r="F369" s="76"/>
      <c r="G369" s="76"/>
      <c r="H369" s="262"/>
    </row>
    <row r="370" spans="1:8" ht="15">
      <c r="A370" s="76"/>
      <c r="B370" s="76"/>
      <c r="C370" s="76"/>
      <c r="D370" s="76"/>
      <c r="E370" s="76"/>
      <c r="F370" s="76"/>
      <c r="G370" s="76"/>
      <c r="H370" s="262"/>
    </row>
    <row r="371" spans="1:8" ht="15">
      <c r="A371" s="76"/>
      <c r="B371" s="76"/>
      <c r="C371" s="76"/>
      <c r="D371" s="76"/>
      <c r="E371" s="76"/>
      <c r="F371" s="76"/>
      <c r="G371" s="76"/>
      <c r="H371" s="262"/>
    </row>
    <row r="372" spans="1:8" ht="15">
      <c r="A372" s="76"/>
      <c r="B372" s="76"/>
      <c r="C372" s="76"/>
      <c r="D372" s="76"/>
      <c r="E372" s="76"/>
      <c r="F372" s="76"/>
      <c r="G372" s="76"/>
      <c r="H372" s="262"/>
    </row>
    <row r="373" spans="1:8" ht="15">
      <c r="A373" s="76"/>
      <c r="B373" s="76"/>
      <c r="C373" s="76"/>
      <c r="D373" s="76"/>
      <c r="E373" s="76"/>
      <c r="F373" s="76"/>
      <c r="G373" s="76"/>
      <c r="H373" s="262"/>
    </row>
    <row r="374" spans="1:8" ht="15">
      <c r="A374" s="76"/>
      <c r="B374" s="76"/>
      <c r="C374" s="76"/>
      <c r="D374" s="76"/>
      <c r="E374" s="76"/>
      <c r="F374" s="76"/>
      <c r="G374" s="76"/>
      <c r="H374" s="262"/>
    </row>
    <row r="375" spans="1:8" ht="15">
      <c r="A375" s="76"/>
      <c r="B375" s="76"/>
      <c r="C375" s="76"/>
      <c r="D375" s="76"/>
      <c r="E375" s="76"/>
      <c r="F375" s="76"/>
      <c r="G375" s="76"/>
      <c r="H375" s="262"/>
    </row>
    <row r="376" spans="1:8" ht="15">
      <c r="A376" s="76"/>
      <c r="B376" s="76"/>
      <c r="C376" s="76"/>
      <c r="D376" s="76"/>
      <c r="E376" s="76"/>
      <c r="F376" s="76"/>
      <c r="G376" s="76"/>
      <c r="H376" s="262"/>
    </row>
    <row r="377" spans="1:8" ht="15">
      <c r="A377" s="76"/>
      <c r="B377" s="76"/>
      <c r="C377" s="76"/>
      <c r="D377" s="76"/>
      <c r="E377" s="76"/>
      <c r="F377" s="76"/>
      <c r="G377" s="76"/>
      <c r="H377" s="262"/>
    </row>
    <row r="378" spans="1:8" ht="15">
      <c r="A378" s="76"/>
      <c r="B378" s="76"/>
      <c r="C378" s="76"/>
      <c r="D378" s="76"/>
      <c r="E378" s="76"/>
      <c r="F378" s="76"/>
      <c r="G378" s="76"/>
      <c r="H378" s="262"/>
    </row>
    <row r="379" spans="1:8" ht="15">
      <c r="A379" s="76"/>
      <c r="B379" s="76"/>
      <c r="C379" s="76"/>
      <c r="D379" s="76"/>
      <c r="E379" s="76"/>
      <c r="F379" s="76"/>
      <c r="G379" s="76"/>
      <c r="H379" s="262"/>
    </row>
    <row r="380" spans="1:8" ht="15">
      <c r="A380" s="76"/>
      <c r="B380" s="76"/>
      <c r="C380" s="76"/>
      <c r="D380" s="76"/>
      <c r="E380" s="76"/>
      <c r="F380" s="76"/>
      <c r="G380" s="76"/>
      <c r="H380" s="262"/>
    </row>
    <row r="381" spans="1:8" ht="15">
      <c r="A381" s="76"/>
      <c r="B381" s="76"/>
      <c r="C381" s="76"/>
      <c r="D381" s="76"/>
      <c r="E381" s="76"/>
      <c r="F381" s="76"/>
      <c r="G381" s="76"/>
      <c r="H381" s="262"/>
    </row>
    <row r="382" spans="1:8" ht="15">
      <c r="A382" s="76"/>
      <c r="B382" s="76"/>
      <c r="C382" s="76"/>
      <c r="D382" s="76"/>
      <c r="E382" s="76"/>
      <c r="F382" s="76"/>
      <c r="G382" s="76"/>
      <c r="H382" s="262"/>
    </row>
    <row r="383" spans="1:8" ht="15">
      <c r="A383" s="76"/>
      <c r="B383" s="76"/>
      <c r="C383" s="76"/>
      <c r="D383" s="76"/>
      <c r="E383" s="76"/>
      <c r="F383" s="76"/>
      <c r="G383" s="76"/>
      <c r="H383" s="262"/>
    </row>
    <row r="384" spans="1:8" ht="15">
      <c r="A384" s="76"/>
      <c r="B384" s="76"/>
      <c r="C384" s="76"/>
      <c r="D384" s="76"/>
      <c r="E384" s="76"/>
      <c r="F384" s="76"/>
      <c r="G384" s="76"/>
      <c r="H384" s="262"/>
    </row>
    <row r="385" spans="1:8" ht="15">
      <c r="A385" s="76"/>
      <c r="B385" s="76"/>
      <c r="C385" s="76"/>
      <c r="D385" s="76"/>
      <c r="E385" s="76"/>
      <c r="F385" s="76"/>
      <c r="G385" s="76"/>
      <c r="H385" s="262"/>
    </row>
    <row r="386" spans="1:8" ht="15">
      <c r="A386" s="76"/>
      <c r="B386" s="76"/>
      <c r="C386" s="76"/>
      <c r="D386" s="76"/>
      <c r="E386" s="76"/>
      <c r="F386" s="76"/>
      <c r="G386" s="76"/>
      <c r="H386" s="262"/>
    </row>
    <row r="387" spans="1:8" ht="15">
      <c r="A387" s="76"/>
      <c r="B387" s="76"/>
      <c r="C387" s="76"/>
      <c r="D387" s="76"/>
      <c r="E387" s="76"/>
      <c r="F387" s="76"/>
      <c r="G387" s="76"/>
      <c r="H387" s="262"/>
    </row>
    <row r="388" spans="1:8" ht="15">
      <c r="A388" s="76"/>
      <c r="B388" s="76"/>
      <c r="C388" s="76"/>
      <c r="D388" s="76"/>
      <c r="E388" s="76"/>
      <c r="F388" s="76"/>
      <c r="G388" s="76"/>
      <c r="H388" s="262"/>
    </row>
    <row r="389" spans="1:8" ht="15">
      <c r="A389" s="76"/>
      <c r="B389" s="76"/>
      <c r="C389" s="76"/>
      <c r="D389" s="76"/>
      <c r="E389" s="76"/>
      <c r="F389" s="76"/>
      <c r="G389" s="76"/>
      <c r="H389" s="262"/>
    </row>
    <row r="390" spans="1:8" ht="15">
      <c r="A390" s="76"/>
      <c r="B390" s="76"/>
      <c r="C390" s="76"/>
      <c r="D390" s="76"/>
      <c r="E390" s="76"/>
      <c r="F390" s="76"/>
      <c r="G390" s="76"/>
      <c r="H390" s="262"/>
    </row>
    <row r="391" spans="1:8" ht="15">
      <c r="A391" s="76"/>
      <c r="B391" s="76"/>
      <c r="C391" s="76"/>
      <c r="D391" s="76"/>
      <c r="E391" s="76"/>
      <c r="F391" s="76"/>
      <c r="G391" s="76"/>
      <c r="H391" s="262"/>
    </row>
    <row r="392" spans="1:8" ht="15">
      <c r="A392" s="76"/>
      <c r="B392" s="76"/>
      <c r="C392" s="76"/>
      <c r="D392" s="76"/>
      <c r="E392" s="76"/>
      <c r="F392" s="76"/>
      <c r="G392" s="76"/>
      <c r="H392" s="262"/>
    </row>
    <row r="393" spans="1:8" ht="15">
      <c r="A393" s="76"/>
      <c r="B393" s="76"/>
      <c r="C393" s="76"/>
      <c r="D393" s="76"/>
      <c r="E393" s="76"/>
      <c r="F393" s="76"/>
      <c r="G393" s="76"/>
      <c r="H393" s="262"/>
    </row>
    <row r="394" spans="1:8" ht="15">
      <c r="A394" s="76"/>
      <c r="B394" s="76"/>
      <c r="C394" s="76"/>
      <c r="D394" s="76"/>
      <c r="E394" s="76"/>
      <c r="F394" s="76"/>
      <c r="G394" s="76"/>
      <c r="H394" s="262"/>
    </row>
    <row r="395" spans="1:8" ht="15">
      <c r="A395" s="76"/>
      <c r="B395" s="76"/>
      <c r="C395" s="76"/>
      <c r="D395" s="76"/>
      <c r="E395" s="76"/>
      <c r="F395" s="76"/>
      <c r="G395" s="76"/>
      <c r="H395" s="262"/>
    </row>
    <row r="396" spans="1:8" ht="15">
      <c r="A396" s="76"/>
      <c r="B396" s="76"/>
      <c r="C396" s="76"/>
      <c r="D396" s="76"/>
      <c r="E396" s="76"/>
      <c r="F396" s="76"/>
      <c r="G396" s="76"/>
      <c r="H396" s="262"/>
    </row>
    <row r="397" spans="1:8" ht="15">
      <c r="A397" s="76"/>
      <c r="B397" s="76"/>
      <c r="C397" s="76"/>
      <c r="D397" s="76"/>
      <c r="E397" s="76"/>
      <c r="F397" s="76"/>
      <c r="G397" s="76"/>
      <c r="H397" s="262"/>
    </row>
    <row r="398" spans="1:8" ht="15">
      <c r="A398" s="76"/>
      <c r="B398" s="76"/>
      <c r="C398" s="76"/>
      <c r="D398" s="76"/>
      <c r="E398" s="76"/>
      <c r="F398" s="76"/>
      <c r="G398" s="76"/>
      <c r="H398" s="262"/>
    </row>
    <row r="399" spans="1:8" ht="15">
      <c r="A399" s="76"/>
      <c r="B399" s="76"/>
      <c r="C399" s="76"/>
      <c r="D399" s="76"/>
      <c r="E399" s="76"/>
      <c r="F399" s="76"/>
      <c r="G399" s="76"/>
      <c r="H399" s="262"/>
    </row>
    <row r="400" spans="1:8" ht="15">
      <c r="A400" s="76"/>
      <c r="B400" s="76"/>
      <c r="C400" s="76"/>
      <c r="D400" s="76"/>
      <c r="E400" s="76"/>
      <c r="F400" s="76"/>
      <c r="G400" s="76"/>
      <c r="H400" s="262"/>
    </row>
    <row r="401" spans="1:8" ht="15">
      <c r="A401" s="76"/>
      <c r="B401" s="76"/>
      <c r="C401" s="76"/>
      <c r="D401" s="76"/>
      <c r="E401" s="76"/>
      <c r="F401" s="76"/>
      <c r="G401" s="76"/>
      <c r="H401" s="262"/>
    </row>
    <row r="402" spans="1:8" ht="15">
      <c r="A402" s="76"/>
      <c r="B402" s="76"/>
      <c r="C402" s="76"/>
      <c r="D402" s="76"/>
      <c r="E402" s="76"/>
      <c r="F402" s="76"/>
      <c r="G402" s="76"/>
      <c r="H402" s="262"/>
    </row>
    <row r="403" spans="1:8" ht="15">
      <c r="A403" s="76"/>
      <c r="B403" s="76"/>
      <c r="C403" s="76"/>
      <c r="D403" s="76"/>
      <c r="E403" s="76"/>
      <c r="F403" s="76"/>
      <c r="G403" s="76"/>
      <c r="H403" s="262"/>
    </row>
    <row r="404" spans="1:8" ht="15">
      <c r="A404" s="76"/>
      <c r="B404" s="76"/>
      <c r="C404" s="76"/>
      <c r="D404" s="76"/>
      <c r="E404" s="76"/>
      <c r="F404" s="76"/>
      <c r="G404" s="76"/>
      <c r="H404" s="262"/>
    </row>
    <row r="405" spans="1:8" ht="15">
      <c r="A405" s="76"/>
      <c r="B405" s="76"/>
      <c r="C405" s="76"/>
      <c r="D405" s="76"/>
      <c r="E405" s="76"/>
      <c r="F405" s="76"/>
      <c r="G405" s="76"/>
      <c r="H405" s="262"/>
    </row>
    <row r="406" spans="1:8" ht="15">
      <c r="A406" s="76"/>
      <c r="B406" s="76"/>
      <c r="C406" s="76"/>
      <c r="D406" s="76"/>
      <c r="E406" s="76"/>
      <c r="F406" s="76"/>
      <c r="G406" s="76"/>
      <c r="H406" s="262"/>
    </row>
    <row r="407" spans="1:8" ht="15">
      <c r="A407" s="76"/>
      <c r="B407" s="76"/>
      <c r="C407" s="76"/>
      <c r="D407" s="76"/>
      <c r="E407" s="76"/>
      <c r="F407" s="76"/>
      <c r="G407" s="76"/>
      <c r="H407" s="262"/>
    </row>
    <row r="408" spans="1:8" ht="15">
      <c r="A408" s="76"/>
      <c r="B408" s="76"/>
      <c r="C408" s="76"/>
      <c r="D408" s="76"/>
      <c r="E408" s="76"/>
      <c r="F408" s="76"/>
      <c r="G408" s="76"/>
      <c r="H408" s="262"/>
    </row>
    <row r="409" spans="1:8" ht="15">
      <c r="A409" s="76"/>
      <c r="B409" s="76"/>
      <c r="C409" s="76"/>
      <c r="D409" s="76"/>
      <c r="E409" s="76"/>
      <c r="F409" s="76"/>
      <c r="G409" s="76"/>
      <c r="H409" s="262"/>
    </row>
    <row r="410" spans="1:8" ht="15">
      <c r="A410" s="76"/>
      <c r="B410" s="76"/>
      <c r="C410" s="76"/>
      <c r="D410" s="76"/>
      <c r="E410" s="76"/>
      <c r="F410" s="76"/>
      <c r="G410" s="76"/>
      <c r="H410" s="262"/>
    </row>
    <row r="411" spans="1:8" ht="15">
      <c r="A411" s="76"/>
      <c r="B411" s="76"/>
      <c r="C411" s="76"/>
      <c r="D411" s="76"/>
      <c r="E411" s="76"/>
      <c r="F411" s="76"/>
      <c r="G411" s="76"/>
      <c r="H411" s="262"/>
    </row>
    <row r="412" spans="1:8" ht="15">
      <c r="A412" s="76"/>
      <c r="B412" s="76"/>
      <c r="C412" s="76"/>
      <c r="D412" s="76"/>
      <c r="E412" s="76"/>
      <c r="F412" s="76"/>
      <c r="G412" s="76"/>
      <c r="H412" s="262"/>
    </row>
    <row r="413" spans="1:8" ht="15">
      <c r="A413" s="76"/>
      <c r="B413" s="76"/>
      <c r="C413" s="76"/>
      <c r="D413" s="76"/>
      <c r="E413" s="76"/>
      <c r="F413" s="76"/>
      <c r="G413" s="76"/>
      <c r="H413" s="262"/>
    </row>
    <row r="414" spans="1:8" ht="15">
      <c r="A414" s="76"/>
      <c r="B414" s="76"/>
      <c r="C414" s="76"/>
      <c r="D414" s="76"/>
      <c r="E414" s="76"/>
      <c r="F414" s="76"/>
      <c r="G414" s="76"/>
      <c r="H414" s="262"/>
    </row>
    <row r="415" spans="1:8" ht="15">
      <c r="A415" s="76"/>
      <c r="B415" s="76"/>
      <c r="C415" s="76"/>
      <c r="D415" s="76"/>
      <c r="E415" s="76"/>
      <c r="F415" s="76"/>
      <c r="G415" s="76"/>
      <c r="H415" s="262"/>
    </row>
    <row r="416" spans="1:8" ht="15">
      <c r="A416" s="76"/>
      <c r="B416" s="76"/>
      <c r="C416" s="76"/>
      <c r="D416" s="76"/>
      <c r="E416" s="76"/>
      <c r="F416" s="76"/>
      <c r="G416" s="76"/>
      <c r="H416" s="262"/>
    </row>
    <row r="417" spans="1:8" ht="15">
      <c r="A417" s="76"/>
      <c r="B417" s="76"/>
      <c r="C417" s="76"/>
      <c r="D417" s="76"/>
      <c r="E417" s="76"/>
      <c r="F417" s="76"/>
      <c r="G417" s="76"/>
      <c r="H417" s="262"/>
    </row>
    <row r="418" spans="1:8" ht="15">
      <c r="A418" s="76"/>
      <c r="B418" s="76"/>
      <c r="C418" s="76"/>
      <c r="D418" s="76"/>
      <c r="E418" s="76"/>
      <c r="F418" s="76"/>
      <c r="G418" s="76"/>
      <c r="H418" s="262"/>
    </row>
    <row r="419" spans="1:8" ht="15">
      <c r="A419" s="76"/>
      <c r="B419" s="76"/>
      <c r="C419" s="76"/>
      <c r="D419" s="76"/>
      <c r="E419" s="76"/>
      <c r="F419" s="76"/>
      <c r="G419" s="76"/>
      <c r="H419" s="262"/>
    </row>
    <row r="420" spans="1:8" ht="15">
      <c r="A420" s="76"/>
      <c r="B420" s="76"/>
      <c r="C420" s="76"/>
      <c r="D420" s="76"/>
      <c r="E420" s="76"/>
      <c r="F420" s="76"/>
      <c r="G420" s="76"/>
      <c r="H420" s="262"/>
    </row>
    <row r="421" spans="1:8" ht="15">
      <c r="A421" s="76"/>
      <c r="B421" s="76"/>
      <c r="C421" s="76"/>
      <c r="D421" s="76"/>
      <c r="E421" s="76"/>
      <c r="F421" s="76"/>
      <c r="G421" s="76"/>
      <c r="H421" s="262"/>
    </row>
    <row r="422" spans="1:8" ht="15">
      <c r="A422" s="76"/>
      <c r="B422" s="76"/>
      <c r="C422" s="76"/>
      <c r="D422" s="76"/>
      <c r="E422" s="76"/>
      <c r="F422" s="76"/>
      <c r="G422" s="76"/>
      <c r="H422" s="262"/>
    </row>
    <row r="423" spans="1:8" ht="15">
      <c r="A423" s="76"/>
      <c r="B423" s="76"/>
      <c r="C423" s="76"/>
      <c r="D423" s="76"/>
      <c r="E423" s="76"/>
      <c r="F423" s="76"/>
      <c r="G423" s="76"/>
      <c r="H423" s="262"/>
    </row>
    <row r="424" spans="1:8" ht="15">
      <c r="A424" s="76"/>
      <c r="B424" s="76"/>
      <c r="C424" s="76"/>
      <c r="D424" s="76"/>
      <c r="E424" s="76"/>
      <c r="F424" s="76"/>
      <c r="G424" s="76"/>
      <c r="H424" s="262"/>
    </row>
    <row r="425" spans="1:8" ht="15">
      <c r="A425" s="76"/>
      <c r="B425" s="76"/>
      <c r="C425" s="76"/>
      <c r="D425" s="76"/>
      <c r="E425" s="76"/>
      <c r="F425" s="76"/>
      <c r="G425" s="76"/>
      <c r="H425" s="262"/>
    </row>
    <row r="426" spans="1:8" ht="15">
      <c r="A426" s="76"/>
      <c r="B426" s="76"/>
      <c r="C426" s="76"/>
      <c r="D426" s="76"/>
      <c r="E426" s="76"/>
      <c r="F426" s="76"/>
      <c r="G426" s="76"/>
      <c r="H426" s="262"/>
    </row>
    <row r="427" spans="1:8" ht="15">
      <c r="A427" s="76"/>
      <c r="B427" s="76"/>
      <c r="C427" s="76"/>
      <c r="D427" s="76"/>
      <c r="E427" s="76"/>
      <c r="F427" s="76"/>
      <c r="G427" s="76"/>
      <c r="H427" s="262"/>
    </row>
    <row r="428" spans="1:8" ht="15">
      <c r="A428" s="76"/>
      <c r="B428" s="76"/>
      <c r="C428" s="76"/>
      <c r="D428" s="76"/>
      <c r="E428" s="76"/>
      <c r="F428" s="76"/>
      <c r="G428" s="76"/>
      <c r="H428" s="262"/>
    </row>
    <row r="429" spans="1:8" ht="15">
      <c r="A429" s="76"/>
      <c r="B429" s="76"/>
      <c r="C429" s="76"/>
      <c r="D429" s="76"/>
      <c r="E429" s="76"/>
      <c r="F429" s="76"/>
      <c r="G429" s="76"/>
      <c r="H429" s="262"/>
    </row>
    <row r="430" spans="1:8" ht="15">
      <c r="A430" s="76"/>
      <c r="B430" s="76"/>
      <c r="C430" s="76"/>
      <c r="D430" s="76"/>
      <c r="E430" s="76"/>
      <c r="F430" s="76"/>
      <c r="G430" s="76"/>
      <c r="H430" s="262"/>
    </row>
    <row r="431" spans="1:8" ht="15">
      <c r="A431" s="76"/>
      <c r="B431" s="76"/>
      <c r="C431" s="76"/>
      <c r="D431" s="76"/>
      <c r="E431" s="76"/>
      <c r="F431" s="76"/>
      <c r="G431" s="76"/>
      <c r="H431" s="262"/>
    </row>
    <row r="432" spans="1:8" ht="15">
      <c r="A432" s="76"/>
      <c r="B432" s="76"/>
      <c r="C432" s="76"/>
      <c r="D432" s="76"/>
      <c r="E432" s="76"/>
      <c r="F432" s="76"/>
      <c r="G432" s="76"/>
      <c r="H432" s="262"/>
    </row>
    <row r="433" spans="1:8" ht="15">
      <c r="A433" s="76"/>
      <c r="B433" s="76"/>
      <c r="C433" s="76"/>
      <c r="D433" s="76"/>
      <c r="E433" s="76"/>
      <c r="F433" s="76"/>
      <c r="G433" s="76"/>
      <c r="H433" s="262"/>
    </row>
    <row r="434" spans="1:8" ht="15">
      <c r="A434" s="76"/>
      <c r="B434" s="76"/>
      <c r="C434" s="76"/>
      <c r="D434" s="76"/>
      <c r="E434" s="76"/>
      <c r="F434" s="76"/>
      <c r="G434" s="76"/>
      <c r="H434" s="262"/>
    </row>
    <row r="435" spans="1:8" ht="15">
      <c r="A435" s="76"/>
      <c r="B435" s="76"/>
      <c r="C435" s="76"/>
      <c r="D435" s="76"/>
      <c r="E435" s="76"/>
      <c r="F435" s="76"/>
      <c r="G435" s="76"/>
      <c r="H435" s="262"/>
    </row>
    <row r="436" spans="1:8" ht="15">
      <c r="A436" s="76"/>
      <c r="B436" s="76"/>
      <c r="C436" s="76"/>
      <c r="D436" s="76"/>
      <c r="E436" s="76"/>
      <c r="F436" s="76"/>
      <c r="G436" s="76"/>
      <c r="H436" s="262"/>
    </row>
    <row r="437" spans="1:8" ht="15">
      <c r="A437" s="76"/>
      <c r="B437" s="76"/>
      <c r="C437" s="76"/>
      <c r="D437" s="76"/>
      <c r="E437" s="76"/>
      <c r="F437" s="76"/>
      <c r="G437" s="76"/>
      <c r="H437" s="262"/>
    </row>
    <row r="438" spans="1:8" ht="15">
      <c r="A438" s="76"/>
      <c r="B438" s="76"/>
      <c r="C438" s="76"/>
      <c r="D438" s="76"/>
      <c r="E438" s="76"/>
      <c r="F438" s="76"/>
      <c r="G438" s="76"/>
      <c r="H438" s="262"/>
    </row>
    <row r="439" spans="1:8" ht="15">
      <c r="A439" s="76"/>
      <c r="B439" s="76"/>
      <c r="C439" s="76"/>
      <c r="D439" s="76"/>
      <c r="E439" s="76"/>
      <c r="F439" s="76"/>
      <c r="G439" s="76"/>
      <c r="H439" s="262"/>
    </row>
    <row r="440" spans="1:8" ht="15">
      <c r="A440" s="76"/>
      <c r="B440" s="76"/>
      <c r="C440" s="76"/>
      <c r="D440" s="76"/>
      <c r="E440" s="76"/>
      <c r="F440" s="76"/>
      <c r="G440" s="76"/>
      <c r="H440" s="262"/>
    </row>
    <row r="441" spans="1:8" ht="15">
      <c r="A441" s="76"/>
      <c r="B441" s="76"/>
      <c r="C441" s="76"/>
      <c r="D441" s="76"/>
      <c r="E441" s="76"/>
      <c r="F441" s="76"/>
      <c r="G441" s="76"/>
      <c r="H441" s="262"/>
    </row>
    <row r="442" spans="1:8" ht="15">
      <c r="A442" s="76"/>
      <c r="B442" s="76"/>
      <c r="C442" s="76"/>
      <c r="D442" s="76"/>
      <c r="E442" s="76"/>
      <c r="F442" s="76"/>
      <c r="G442" s="76"/>
      <c r="H442" s="262"/>
    </row>
    <row r="443" spans="1:8" ht="15">
      <c r="A443" s="76"/>
      <c r="B443" s="76"/>
      <c r="C443" s="76"/>
      <c r="D443" s="76"/>
      <c r="E443" s="76"/>
      <c r="F443" s="76"/>
      <c r="G443" s="76"/>
      <c r="H443" s="262"/>
    </row>
    <row r="444" spans="1:8" ht="15">
      <c r="A444" s="76"/>
      <c r="B444" s="76"/>
      <c r="C444" s="76"/>
      <c r="D444" s="76"/>
      <c r="E444" s="76"/>
      <c r="F444" s="76"/>
      <c r="G444" s="76"/>
      <c r="H444" s="262"/>
    </row>
    <row r="445" spans="1:8" ht="15">
      <c r="A445" s="76"/>
      <c r="B445" s="76"/>
      <c r="C445" s="76"/>
      <c r="D445" s="76"/>
      <c r="E445" s="76"/>
      <c r="F445" s="76"/>
      <c r="G445" s="76"/>
      <c r="H445" s="262"/>
    </row>
    <row r="446" spans="1:8" ht="15">
      <c r="A446" s="76"/>
      <c r="B446" s="76"/>
      <c r="C446" s="76"/>
      <c r="D446" s="76"/>
      <c r="E446" s="76"/>
      <c r="F446" s="76"/>
      <c r="G446" s="76"/>
      <c r="H446" s="262"/>
    </row>
    <row r="447" spans="1:8" ht="15">
      <c r="A447" s="76"/>
      <c r="B447" s="76"/>
      <c r="C447" s="76"/>
      <c r="D447" s="76"/>
      <c r="E447" s="76"/>
      <c r="F447" s="76"/>
      <c r="G447" s="76"/>
      <c r="H447" s="262"/>
    </row>
    <row r="448" spans="1:8" ht="15">
      <c r="A448" s="76"/>
      <c r="B448" s="76"/>
      <c r="C448" s="76"/>
      <c r="D448" s="76"/>
      <c r="E448" s="76"/>
      <c r="F448" s="76"/>
      <c r="G448" s="76"/>
      <c r="H448" s="262"/>
    </row>
    <row r="449" spans="1:8" ht="15">
      <c r="A449" s="76"/>
      <c r="B449" s="76"/>
      <c r="C449" s="76"/>
      <c r="D449" s="76"/>
      <c r="E449" s="76"/>
      <c r="F449" s="76"/>
      <c r="G449" s="76"/>
      <c r="H449" s="262"/>
    </row>
    <row r="450" spans="1:8" ht="15">
      <c r="A450" s="76"/>
      <c r="B450" s="76"/>
      <c r="C450" s="76"/>
      <c r="D450" s="76"/>
      <c r="E450" s="76"/>
      <c r="F450" s="76"/>
      <c r="G450" s="76"/>
      <c r="H450" s="262"/>
    </row>
    <row r="451" spans="1:8" ht="15">
      <c r="A451" s="76"/>
      <c r="B451" s="76"/>
      <c r="C451" s="76"/>
      <c r="D451" s="76"/>
      <c r="E451" s="76"/>
      <c r="F451" s="76"/>
      <c r="G451" s="76"/>
      <c r="H451" s="262"/>
    </row>
    <row r="452" spans="1:8" ht="15">
      <c r="A452" s="76"/>
      <c r="B452" s="76"/>
      <c r="C452" s="76"/>
      <c r="D452" s="76"/>
      <c r="E452" s="76"/>
      <c r="F452" s="76"/>
      <c r="G452" s="76"/>
      <c r="H452" s="262"/>
    </row>
    <row r="453" spans="1:8" ht="15">
      <c r="A453" s="76"/>
      <c r="B453" s="76"/>
      <c r="C453" s="76"/>
      <c r="D453" s="76"/>
      <c r="E453" s="76"/>
      <c r="F453" s="76"/>
      <c r="G453" s="76"/>
      <c r="H453" s="262"/>
    </row>
    <row r="454" spans="1:8" ht="15">
      <c r="A454" s="76"/>
      <c r="B454" s="76"/>
      <c r="C454" s="76"/>
      <c r="D454" s="76"/>
      <c r="E454" s="76"/>
      <c r="F454" s="76"/>
      <c r="G454" s="76"/>
      <c r="H454" s="262"/>
    </row>
    <row r="455" spans="1:8" ht="15">
      <c r="A455" s="76"/>
      <c r="B455" s="76"/>
      <c r="C455" s="76"/>
      <c r="D455" s="76"/>
      <c r="E455" s="76"/>
      <c r="F455" s="76"/>
      <c r="G455" s="76"/>
      <c r="H455" s="262"/>
    </row>
    <row r="456" spans="1:8" ht="15">
      <c r="A456" s="76"/>
      <c r="B456" s="76"/>
      <c r="C456" s="76"/>
      <c r="D456" s="76"/>
      <c r="E456" s="76"/>
      <c r="F456" s="76"/>
      <c r="G456" s="76"/>
      <c r="H456" s="262"/>
    </row>
    <row r="457" spans="1:8" ht="15">
      <c r="A457" s="76"/>
      <c r="B457" s="76"/>
      <c r="C457" s="76"/>
      <c r="D457" s="76"/>
      <c r="E457" s="76"/>
      <c r="F457" s="76"/>
      <c r="G457" s="76"/>
      <c r="H457" s="262"/>
    </row>
    <row r="458" spans="1:8" ht="15">
      <c r="A458" s="76"/>
      <c r="B458" s="76"/>
      <c r="C458" s="76"/>
      <c r="D458" s="76"/>
      <c r="E458" s="76"/>
      <c r="F458" s="76"/>
      <c r="G458" s="76"/>
      <c r="H458" s="262"/>
    </row>
    <row r="459" spans="1:8" ht="15">
      <c r="A459" s="76"/>
      <c r="B459" s="76"/>
      <c r="C459" s="76"/>
      <c r="D459" s="76"/>
      <c r="E459" s="76"/>
      <c r="F459" s="76"/>
      <c r="G459" s="76"/>
      <c r="H459" s="262"/>
    </row>
    <row r="460" spans="1:8" ht="15">
      <c r="A460" s="76"/>
      <c r="B460" s="76"/>
      <c r="C460" s="76"/>
      <c r="D460" s="76"/>
      <c r="E460" s="76"/>
      <c r="F460" s="76"/>
      <c r="G460" s="76"/>
      <c r="H460" s="262"/>
    </row>
    <row r="461" spans="1:8" ht="15">
      <c r="A461" s="76"/>
      <c r="B461" s="76"/>
      <c r="C461" s="76"/>
      <c r="D461" s="76"/>
      <c r="E461" s="76"/>
      <c r="F461" s="76"/>
      <c r="G461" s="76"/>
      <c r="H461" s="262"/>
    </row>
    <row r="462" spans="1:8" ht="15">
      <c r="A462" s="76"/>
      <c r="B462" s="76"/>
      <c r="C462" s="76"/>
      <c r="D462" s="76"/>
      <c r="E462" s="76"/>
      <c r="F462" s="76"/>
      <c r="G462" s="76"/>
      <c r="H462" s="262"/>
    </row>
    <row r="463" spans="1:8" ht="15">
      <c r="A463" s="76"/>
      <c r="B463" s="76"/>
      <c r="C463" s="76"/>
      <c r="D463" s="76"/>
      <c r="E463" s="76"/>
      <c r="F463" s="76"/>
      <c r="G463" s="76"/>
      <c r="H463" s="262"/>
    </row>
    <row r="464" spans="1:8" ht="15">
      <c r="A464" s="76"/>
      <c r="B464" s="76"/>
      <c r="C464" s="76"/>
      <c r="D464" s="76"/>
      <c r="E464" s="76"/>
      <c r="F464" s="76"/>
      <c r="G464" s="76"/>
      <c r="H464" s="262"/>
    </row>
    <row r="465" spans="1:8" ht="15">
      <c r="A465" s="76"/>
      <c r="B465" s="76"/>
      <c r="C465" s="76"/>
      <c r="D465" s="76"/>
      <c r="E465" s="76"/>
      <c r="F465" s="76"/>
      <c r="G465" s="76"/>
      <c r="H465" s="262"/>
    </row>
    <row r="466" spans="1:8" ht="15">
      <c r="A466" s="76"/>
      <c r="B466" s="76"/>
      <c r="C466" s="76"/>
      <c r="D466" s="76"/>
      <c r="E466" s="76"/>
      <c r="F466" s="76"/>
      <c r="G466" s="76"/>
      <c r="H466" s="262"/>
    </row>
    <row r="467" spans="1:8" ht="15">
      <c r="A467" s="76"/>
      <c r="B467" s="76"/>
      <c r="C467" s="76"/>
      <c r="D467" s="76"/>
      <c r="E467" s="76"/>
      <c r="F467" s="76"/>
      <c r="G467" s="76"/>
      <c r="H467" s="262"/>
    </row>
    <row r="468" spans="1:8" ht="15">
      <c r="A468" s="76"/>
      <c r="B468" s="76"/>
      <c r="C468" s="76"/>
      <c r="D468" s="76"/>
      <c r="E468" s="76"/>
      <c r="F468" s="76"/>
      <c r="G468" s="76"/>
      <c r="H468" s="262"/>
    </row>
    <row r="469" spans="1:8" ht="15">
      <c r="A469" s="76"/>
      <c r="B469" s="76"/>
      <c r="C469" s="76"/>
      <c r="D469" s="76"/>
      <c r="E469" s="76"/>
      <c r="F469" s="76"/>
      <c r="G469" s="76"/>
      <c r="H469" s="262"/>
    </row>
    <row r="470" spans="1:8" ht="15">
      <c r="A470" s="76"/>
      <c r="B470" s="76"/>
      <c r="C470" s="76"/>
      <c r="D470" s="76"/>
      <c r="E470" s="76"/>
      <c r="F470" s="76"/>
      <c r="G470" s="76"/>
      <c r="H470" s="262"/>
    </row>
    <row r="471" spans="1:8" ht="15">
      <c r="A471" s="76"/>
      <c r="B471" s="76"/>
      <c r="C471" s="76"/>
      <c r="D471" s="76"/>
      <c r="E471" s="76"/>
      <c r="F471" s="76"/>
      <c r="G471" s="76"/>
      <c r="H471" s="262"/>
    </row>
    <row r="472" spans="1:8" ht="15">
      <c r="A472" s="76"/>
      <c r="B472" s="76"/>
      <c r="C472" s="76"/>
      <c r="D472" s="76"/>
      <c r="E472" s="76"/>
      <c r="F472" s="76"/>
      <c r="G472" s="76"/>
      <c r="H472" s="262"/>
    </row>
    <row r="473" spans="1:8" ht="15">
      <c r="A473" s="76"/>
      <c r="B473" s="76"/>
      <c r="C473" s="76"/>
      <c r="D473" s="76"/>
      <c r="E473" s="76"/>
      <c r="F473" s="76"/>
      <c r="G473" s="76"/>
      <c r="H473" s="262"/>
    </row>
    <row r="474" spans="1:8" ht="15">
      <c r="A474" s="76"/>
      <c r="B474" s="76"/>
      <c r="C474" s="76"/>
      <c r="D474" s="76"/>
      <c r="E474" s="76"/>
      <c r="F474" s="76"/>
      <c r="G474" s="76"/>
      <c r="H474" s="262"/>
    </row>
    <row r="475" spans="1:8" ht="15">
      <c r="A475" s="76"/>
      <c r="B475" s="76"/>
      <c r="C475" s="76"/>
      <c r="D475" s="76"/>
      <c r="E475" s="76"/>
      <c r="F475" s="76"/>
      <c r="G475" s="76"/>
      <c r="H475" s="262"/>
    </row>
    <row r="476" spans="1:8" ht="15">
      <c r="A476" s="76"/>
      <c r="B476" s="76"/>
      <c r="C476" s="76"/>
      <c r="D476" s="76"/>
      <c r="E476" s="76"/>
      <c r="F476" s="76"/>
      <c r="G476" s="76"/>
      <c r="H476" s="262"/>
    </row>
    <row r="477" spans="1:8" ht="15">
      <c r="A477" s="76"/>
      <c r="B477" s="76"/>
      <c r="C477" s="76"/>
      <c r="D477" s="76"/>
      <c r="E477" s="76"/>
      <c r="F477" s="76"/>
      <c r="G477" s="76"/>
      <c r="H477" s="262"/>
    </row>
    <row r="478" spans="1:8" ht="15">
      <c r="A478" s="76"/>
      <c r="B478" s="76"/>
      <c r="C478" s="76"/>
      <c r="D478" s="76"/>
      <c r="E478" s="76"/>
      <c r="F478" s="76"/>
      <c r="G478" s="76"/>
      <c r="H478" s="262"/>
    </row>
    <row r="479" spans="1:8" ht="15">
      <c r="A479" s="76"/>
      <c r="B479" s="76"/>
      <c r="C479" s="76"/>
      <c r="D479" s="76"/>
      <c r="E479" s="76"/>
      <c r="F479" s="76"/>
      <c r="G479" s="76"/>
      <c r="H479" s="262"/>
    </row>
    <row r="480" spans="1:8" ht="15">
      <c r="A480" s="76"/>
      <c r="B480" s="76"/>
      <c r="C480" s="76"/>
      <c r="D480" s="76"/>
      <c r="E480" s="76"/>
      <c r="F480" s="76"/>
      <c r="G480" s="76"/>
      <c r="H480" s="262"/>
    </row>
    <row r="481" spans="1:8" ht="15">
      <c r="A481" s="76"/>
      <c r="B481" s="76"/>
      <c r="C481" s="76"/>
      <c r="D481" s="76"/>
      <c r="E481" s="76"/>
      <c r="F481" s="76"/>
      <c r="G481" s="76"/>
      <c r="H481" s="262"/>
    </row>
    <row r="482" spans="1:8" ht="15">
      <c r="A482" s="76"/>
      <c r="B482" s="76"/>
      <c r="C482" s="76"/>
      <c r="D482" s="76"/>
      <c r="E482" s="76"/>
      <c r="F482" s="76"/>
      <c r="G482" s="76"/>
      <c r="H482" s="262"/>
    </row>
    <row r="483" spans="1:8" ht="15">
      <c r="A483" s="76"/>
      <c r="B483" s="76"/>
      <c r="C483" s="76"/>
      <c r="D483" s="76"/>
      <c r="E483" s="76"/>
      <c r="F483" s="76"/>
      <c r="G483" s="76"/>
      <c r="H483" s="262"/>
    </row>
    <row r="484" spans="1:8" ht="15">
      <c r="A484" s="76"/>
      <c r="B484" s="76"/>
      <c r="C484" s="76"/>
      <c r="D484" s="76"/>
      <c r="E484" s="76"/>
      <c r="F484" s="76"/>
      <c r="G484" s="76"/>
      <c r="H484" s="262"/>
    </row>
    <row r="485" spans="1:8" ht="15">
      <c r="A485" s="76"/>
      <c r="B485" s="76"/>
      <c r="C485" s="76"/>
      <c r="D485" s="76"/>
      <c r="E485" s="76"/>
      <c r="F485" s="76"/>
      <c r="G485" s="76"/>
      <c r="H485" s="262"/>
    </row>
    <row r="486" spans="1:8" ht="15">
      <c r="A486" s="76"/>
      <c r="B486" s="76"/>
      <c r="C486" s="76"/>
      <c r="D486" s="76"/>
      <c r="E486" s="76"/>
      <c r="F486" s="76"/>
      <c r="G486" s="76"/>
      <c r="H486" s="262"/>
    </row>
    <row r="487" spans="1:8" ht="15">
      <c r="A487" s="76"/>
      <c r="B487" s="76"/>
      <c r="C487" s="76"/>
      <c r="D487" s="76"/>
      <c r="E487" s="76"/>
      <c r="F487" s="76"/>
      <c r="G487" s="76"/>
      <c r="H487" s="262"/>
    </row>
    <row r="488" spans="1:8" ht="15">
      <c r="A488" s="76"/>
      <c r="B488" s="76"/>
      <c r="C488" s="76"/>
      <c r="D488" s="76"/>
      <c r="E488" s="76"/>
      <c r="F488" s="76"/>
      <c r="G488" s="76"/>
      <c r="H488" s="262"/>
    </row>
    <row r="489" spans="1:8" ht="15">
      <c r="A489" s="76"/>
      <c r="B489" s="76"/>
      <c r="C489" s="76"/>
      <c r="D489" s="76"/>
      <c r="E489" s="76"/>
      <c r="F489" s="76"/>
      <c r="G489" s="76"/>
      <c r="H489" s="262"/>
    </row>
    <row r="490" spans="1:8" ht="15">
      <c r="A490" s="76"/>
      <c r="B490" s="76"/>
      <c r="C490" s="76"/>
      <c r="D490" s="76"/>
      <c r="E490" s="76"/>
      <c r="F490" s="76"/>
      <c r="G490" s="76"/>
      <c r="H490" s="262"/>
    </row>
    <row r="491" spans="1:8" ht="15">
      <c r="A491" s="76"/>
      <c r="B491" s="76"/>
      <c r="C491" s="76"/>
      <c r="D491" s="76"/>
      <c r="E491" s="76"/>
      <c r="F491" s="76"/>
      <c r="G491" s="76"/>
      <c r="H491" s="262"/>
    </row>
    <row r="492" spans="1:8" ht="15">
      <c r="A492" s="76"/>
      <c r="B492" s="76"/>
      <c r="C492" s="76"/>
      <c r="D492" s="76"/>
      <c r="E492" s="76"/>
      <c r="F492" s="76"/>
      <c r="G492" s="76"/>
      <c r="H492" s="262"/>
    </row>
    <row r="493" spans="1:8" ht="15">
      <c r="A493" s="76"/>
      <c r="B493" s="76"/>
      <c r="C493" s="76"/>
      <c r="D493" s="76"/>
      <c r="E493" s="76"/>
      <c r="F493" s="76"/>
      <c r="G493" s="76"/>
      <c r="H493" s="262"/>
    </row>
    <row r="494" spans="1:8" ht="15">
      <c r="A494" s="76"/>
      <c r="B494" s="76"/>
      <c r="C494" s="76"/>
      <c r="D494" s="76"/>
      <c r="E494" s="76"/>
      <c r="F494" s="76"/>
      <c r="G494" s="76"/>
      <c r="H494" s="262"/>
    </row>
    <row r="495" spans="1:8" ht="15">
      <c r="A495" s="76"/>
      <c r="B495" s="76"/>
      <c r="C495" s="76"/>
      <c r="D495" s="76"/>
      <c r="E495" s="76"/>
      <c r="F495" s="76"/>
      <c r="G495" s="76"/>
      <c r="H495" s="262"/>
    </row>
    <row r="496" spans="1:8" ht="15">
      <c r="A496" s="76"/>
      <c r="B496" s="76"/>
      <c r="C496" s="76"/>
      <c r="D496" s="76"/>
      <c r="E496" s="76"/>
      <c r="F496" s="76"/>
      <c r="G496" s="76"/>
      <c r="H496" s="262"/>
    </row>
    <row r="497" spans="1:8" ht="15">
      <c r="A497" s="76"/>
      <c r="B497" s="76"/>
      <c r="C497" s="76"/>
      <c r="D497" s="76"/>
      <c r="E497" s="76"/>
      <c r="F497" s="76"/>
      <c r="G497" s="76"/>
      <c r="H497" s="262"/>
    </row>
    <row r="498" spans="1:8" ht="15">
      <c r="A498" s="76"/>
      <c r="B498" s="76"/>
      <c r="C498" s="76"/>
      <c r="D498" s="76"/>
      <c r="E498" s="76"/>
      <c r="F498" s="76"/>
      <c r="G498" s="76"/>
      <c r="H498" s="262"/>
    </row>
    <row r="499" spans="1:8" ht="15">
      <c r="A499" s="76"/>
      <c r="B499" s="76"/>
      <c r="C499" s="76"/>
      <c r="D499" s="76"/>
      <c r="E499" s="76"/>
      <c r="F499" s="76"/>
      <c r="G499" s="76"/>
      <c r="H499" s="262"/>
    </row>
    <row r="500" spans="1:8" ht="15">
      <c r="A500" s="76"/>
      <c r="B500" s="76"/>
      <c r="C500" s="76"/>
      <c r="D500" s="76"/>
      <c r="E500" s="76"/>
      <c r="F500" s="76"/>
      <c r="G500" s="76"/>
      <c r="H500" s="262"/>
    </row>
    <row r="501" spans="1:8" ht="15">
      <c r="A501" s="76"/>
      <c r="B501" s="76"/>
      <c r="C501" s="76"/>
      <c r="D501" s="76"/>
      <c r="E501" s="76"/>
      <c r="F501" s="76"/>
      <c r="G501" s="76"/>
      <c r="H501" s="262"/>
    </row>
    <row r="502" spans="1:8" ht="15">
      <c r="A502" s="76"/>
      <c r="B502" s="76"/>
      <c r="C502" s="76"/>
      <c r="D502" s="76"/>
      <c r="E502" s="76"/>
      <c r="F502" s="76"/>
      <c r="G502" s="76"/>
      <c r="H502" s="262"/>
    </row>
    <row r="503" spans="1:8" ht="15">
      <c r="A503" s="76"/>
      <c r="B503" s="76"/>
      <c r="C503" s="76"/>
      <c r="D503" s="76"/>
      <c r="E503" s="76"/>
      <c r="F503" s="76"/>
      <c r="G503" s="76"/>
      <c r="H503" s="262"/>
    </row>
    <row r="504" spans="1:8" ht="15">
      <c r="A504" s="76"/>
      <c r="B504" s="76"/>
      <c r="C504" s="76"/>
      <c r="D504" s="76"/>
      <c r="E504" s="76"/>
      <c r="F504" s="76"/>
      <c r="G504" s="76"/>
      <c r="H504" s="262"/>
    </row>
    <row r="505" spans="1:8" ht="15">
      <c r="A505" s="76"/>
      <c r="B505" s="76"/>
      <c r="C505" s="76"/>
      <c r="D505" s="76"/>
      <c r="E505" s="76"/>
      <c r="F505" s="76"/>
      <c r="G505" s="76"/>
      <c r="H505" s="262"/>
    </row>
    <row r="506" spans="1:8" ht="15">
      <c r="A506" s="76"/>
      <c r="B506" s="76"/>
      <c r="C506" s="76"/>
      <c r="D506" s="76"/>
      <c r="E506" s="76"/>
      <c r="F506" s="76"/>
      <c r="G506" s="76"/>
      <c r="H506" s="262"/>
    </row>
    <row r="507" spans="1:8" ht="15">
      <c r="A507" s="76"/>
      <c r="B507" s="76"/>
      <c r="C507" s="76"/>
      <c r="D507" s="76"/>
      <c r="E507" s="76"/>
      <c r="F507" s="76"/>
      <c r="G507" s="76"/>
      <c r="H507" s="262"/>
    </row>
    <row r="508" spans="1:8" ht="15">
      <c r="A508" s="76"/>
      <c r="B508" s="76"/>
      <c r="C508" s="76"/>
      <c r="D508" s="76"/>
      <c r="E508" s="76"/>
      <c r="F508" s="76"/>
      <c r="G508" s="76"/>
      <c r="H508" s="262"/>
    </row>
    <row r="509" spans="1:8" ht="15">
      <c r="A509" s="76"/>
      <c r="B509" s="76"/>
      <c r="C509" s="76"/>
      <c r="D509" s="76"/>
      <c r="E509" s="76"/>
      <c r="F509" s="76"/>
      <c r="G509" s="76"/>
      <c r="H509" s="262"/>
    </row>
    <row r="510" spans="1:8" ht="15">
      <c r="A510" s="76"/>
      <c r="B510" s="76"/>
      <c r="C510" s="76"/>
      <c r="D510" s="76"/>
      <c r="E510" s="76"/>
      <c r="F510" s="76"/>
      <c r="G510" s="76"/>
      <c r="H510" s="262"/>
    </row>
    <row r="511" spans="1:8" ht="15">
      <c r="A511" s="76"/>
      <c r="B511" s="76"/>
      <c r="C511" s="76"/>
      <c r="D511" s="76"/>
      <c r="E511" s="76"/>
      <c r="F511" s="76"/>
      <c r="G511" s="76"/>
      <c r="H511" s="262"/>
    </row>
    <row r="512" spans="1:8" ht="15">
      <c r="A512" s="76"/>
      <c r="B512" s="76"/>
      <c r="C512" s="76"/>
      <c r="D512" s="76"/>
      <c r="E512" s="76"/>
      <c r="F512" s="76"/>
      <c r="G512" s="76"/>
      <c r="H512" s="262"/>
    </row>
    <row r="513" spans="1:8" ht="15">
      <c r="A513" s="76"/>
      <c r="B513" s="76"/>
      <c r="C513" s="76"/>
      <c r="D513" s="76"/>
      <c r="E513" s="76"/>
      <c r="F513" s="76"/>
      <c r="G513" s="76"/>
      <c r="H513" s="262"/>
    </row>
    <row r="514" spans="1:8" ht="15">
      <c r="A514" s="76"/>
      <c r="B514" s="76"/>
      <c r="C514" s="76"/>
      <c r="D514" s="76"/>
      <c r="E514" s="76"/>
      <c r="F514" s="76"/>
      <c r="G514" s="76"/>
      <c r="H514" s="262"/>
    </row>
    <row r="515" spans="1:8" ht="15">
      <c r="A515" s="76"/>
      <c r="B515" s="76"/>
      <c r="C515" s="76"/>
      <c r="D515" s="76"/>
      <c r="E515" s="76"/>
      <c r="F515" s="76"/>
      <c r="G515" s="76"/>
      <c r="H515" s="262"/>
    </row>
    <row r="516" spans="1:8" ht="15">
      <c r="A516" s="76"/>
      <c r="B516" s="76"/>
      <c r="C516" s="76"/>
      <c r="D516" s="76"/>
      <c r="E516" s="76"/>
      <c r="F516" s="76"/>
      <c r="G516" s="76"/>
      <c r="H516" s="262"/>
    </row>
    <row r="517" spans="1:8" ht="15">
      <c r="A517" s="76"/>
      <c r="B517" s="76"/>
      <c r="C517" s="76"/>
      <c r="D517" s="76"/>
      <c r="E517" s="76"/>
      <c r="F517" s="76"/>
      <c r="G517" s="76"/>
      <c r="H517" s="262"/>
    </row>
    <row r="518" spans="1:8" ht="15">
      <c r="A518" s="76"/>
      <c r="B518" s="76"/>
      <c r="C518" s="76"/>
      <c r="D518" s="76"/>
      <c r="E518" s="76"/>
      <c r="F518" s="76"/>
      <c r="G518" s="76"/>
      <c r="H518" s="262"/>
    </row>
    <row r="519" spans="1:8" ht="15">
      <c r="A519" s="76"/>
      <c r="B519" s="76"/>
      <c r="C519" s="76"/>
      <c r="D519" s="76"/>
      <c r="E519" s="76"/>
      <c r="F519" s="76"/>
      <c r="G519" s="76"/>
      <c r="H519" s="262"/>
    </row>
    <row r="520" spans="1:8" ht="15">
      <c r="A520" s="76"/>
      <c r="B520" s="76"/>
      <c r="C520" s="76"/>
      <c r="D520" s="76"/>
      <c r="E520" s="76"/>
      <c r="F520" s="76"/>
      <c r="G520" s="76"/>
      <c r="H520" s="262"/>
    </row>
    <row r="521" spans="1:8" ht="15">
      <c r="A521" s="76"/>
      <c r="B521" s="76"/>
      <c r="C521" s="76"/>
      <c r="D521" s="76"/>
      <c r="E521" s="76"/>
      <c r="F521" s="76"/>
      <c r="G521" s="76"/>
      <c r="H521" s="262"/>
    </row>
    <row r="522" spans="1:8" ht="15">
      <c r="A522" s="76"/>
      <c r="B522" s="76"/>
      <c r="C522" s="76"/>
      <c r="D522" s="76"/>
      <c r="E522" s="76"/>
      <c r="F522" s="76"/>
      <c r="G522" s="76"/>
      <c r="H522" s="262"/>
    </row>
    <row r="523" spans="1:8" ht="15">
      <c r="A523" s="76"/>
      <c r="B523" s="76"/>
      <c r="C523" s="76"/>
      <c r="D523" s="76"/>
      <c r="E523" s="76"/>
      <c r="F523" s="76"/>
      <c r="G523" s="76"/>
      <c r="H523" s="262"/>
    </row>
    <row r="524" spans="1:8" ht="15">
      <c r="A524" s="76"/>
      <c r="B524" s="76"/>
      <c r="C524" s="76"/>
      <c r="D524" s="76"/>
      <c r="E524" s="76"/>
      <c r="F524" s="76"/>
      <c r="G524" s="76"/>
      <c r="H524" s="262"/>
    </row>
    <row r="525" spans="1:8" ht="15">
      <c r="A525" s="76"/>
      <c r="B525" s="76"/>
      <c r="C525" s="76"/>
      <c r="D525" s="76"/>
      <c r="E525" s="76"/>
      <c r="F525" s="76"/>
      <c r="G525" s="76"/>
      <c r="H525" s="262"/>
    </row>
    <row r="526" spans="1:8" ht="15">
      <c r="A526" s="76"/>
      <c r="B526" s="76"/>
      <c r="C526" s="76"/>
      <c r="D526" s="76"/>
      <c r="E526" s="76"/>
      <c r="F526" s="76"/>
      <c r="G526" s="76"/>
      <c r="H526" s="262"/>
    </row>
    <row r="527" spans="1:8" ht="15">
      <c r="A527" s="76"/>
      <c r="B527" s="76"/>
      <c r="C527" s="76"/>
      <c r="D527" s="76"/>
      <c r="E527" s="76"/>
      <c r="F527" s="76"/>
      <c r="G527" s="76"/>
      <c r="H527" s="262"/>
    </row>
    <row r="528" spans="1:8" ht="15">
      <c r="A528" s="76"/>
      <c r="B528" s="76"/>
      <c r="C528" s="76"/>
      <c r="D528" s="76"/>
      <c r="E528" s="76"/>
      <c r="F528" s="76"/>
      <c r="G528" s="76"/>
      <c r="H528" s="262"/>
    </row>
    <row r="529" spans="1:8" ht="15">
      <c r="A529" s="76"/>
      <c r="B529" s="76"/>
      <c r="C529" s="76"/>
      <c r="D529" s="76"/>
      <c r="E529" s="76"/>
      <c r="F529" s="76"/>
      <c r="G529" s="76"/>
      <c r="H529" s="262"/>
    </row>
    <row r="530" spans="1:8" ht="15">
      <c r="A530" s="76"/>
      <c r="B530" s="76"/>
      <c r="C530" s="76"/>
      <c r="D530" s="76"/>
      <c r="E530" s="76"/>
      <c r="F530" s="76"/>
      <c r="G530" s="76"/>
      <c r="H530" s="262"/>
    </row>
    <row r="531" spans="1:8" ht="15">
      <c r="A531" s="76"/>
      <c r="B531" s="76"/>
      <c r="C531" s="76"/>
      <c r="D531" s="76"/>
      <c r="E531" s="76"/>
      <c r="F531" s="76"/>
      <c r="G531" s="76"/>
      <c r="H531" s="262"/>
    </row>
    <row r="532" spans="1:8" ht="15">
      <c r="A532" s="76"/>
      <c r="B532" s="76"/>
      <c r="C532" s="76"/>
      <c r="D532" s="76"/>
      <c r="E532" s="76"/>
      <c r="F532" s="76"/>
      <c r="G532" s="76"/>
      <c r="H532" s="262"/>
    </row>
    <row r="533" spans="1:8" ht="15">
      <c r="A533" s="76"/>
      <c r="B533" s="76"/>
      <c r="C533" s="76"/>
      <c r="D533" s="76"/>
      <c r="E533" s="76"/>
      <c r="F533" s="76"/>
      <c r="G533" s="76"/>
      <c r="H533" s="262"/>
    </row>
    <row r="534" spans="1:8" ht="15">
      <c r="A534" s="76"/>
      <c r="B534" s="76"/>
      <c r="C534" s="76"/>
      <c r="D534" s="76"/>
      <c r="E534" s="76"/>
      <c r="F534" s="76"/>
      <c r="G534" s="76"/>
      <c r="H534" s="262"/>
    </row>
    <row r="535" spans="1:8" ht="15">
      <c r="A535" s="76"/>
      <c r="B535" s="76"/>
      <c r="C535" s="76"/>
      <c r="D535" s="76"/>
      <c r="E535" s="76"/>
      <c r="F535" s="76"/>
      <c r="G535" s="76"/>
      <c r="H535" s="262"/>
    </row>
    <row r="536" spans="1:8" ht="15">
      <c r="A536" s="76"/>
      <c r="B536" s="76"/>
      <c r="C536" s="76"/>
      <c r="D536" s="76"/>
      <c r="E536" s="76"/>
      <c r="F536" s="76"/>
      <c r="G536" s="76"/>
      <c r="H536" s="262"/>
    </row>
    <row r="537" spans="1:8" ht="15">
      <c r="A537" s="76"/>
      <c r="B537" s="76"/>
      <c r="C537" s="76"/>
      <c r="D537" s="76"/>
      <c r="E537" s="76"/>
      <c r="F537" s="76"/>
      <c r="G537" s="76"/>
      <c r="H537" s="262"/>
    </row>
    <row r="538" spans="1:8" ht="15">
      <c r="A538" s="76"/>
      <c r="B538" s="76"/>
      <c r="C538" s="76"/>
      <c r="D538" s="76"/>
      <c r="E538" s="76"/>
      <c r="F538" s="76"/>
      <c r="G538" s="76"/>
      <c r="H538" s="262"/>
    </row>
    <row r="539" spans="1:8" ht="15">
      <c r="A539" s="76"/>
      <c r="B539" s="76"/>
      <c r="C539" s="76"/>
      <c r="D539" s="76"/>
      <c r="E539" s="76"/>
      <c r="F539" s="76"/>
      <c r="G539" s="76"/>
      <c r="H539" s="262"/>
    </row>
    <row r="540" spans="1:8" ht="15">
      <c r="A540" s="76"/>
      <c r="B540" s="76"/>
      <c r="C540" s="76"/>
      <c r="D540" s="76"/>
      <c r="E540" s="76"/>
      <c r="F540" s="76"/>
      <c r="G540" s="76"/>
      <c r="H540" s="262"/>
    </row>
    <row r="541" spans="1:8" ht="15">
      <c r="A541" s="76"/>
      <c r="B541" s="76"/>
      <c r="C541" s="76"/>
      <c r="D541" s="76"/>
      <c r="E541" s="76"/>
      <c r="F541" s="76"/>
      <c r="G541" s="76"/>
      <c r="H541" s="262"/>
    </row>
    <row r="542" spans="1:8" ht="15">
      <c r="A542" s="76"/>
      <c r="B542" s="76"/>
      <c r="C542" s="76"/>
      <c r="D542" s="76"/>
      <c r="E542" s="76"/>
      <c r="F542" s="76"/>
      <c r="G542" s="76"/>
      <c r="H542" s="262"/>
    </row>
    <row r="543" spans="1:8" ht="15">
      <c r="A543" s="76"/>
      <c r="B543" s="76"/>
      <c r="C543" s="76"/>
      <c r="D543" s="76"/>
      <c r="E543" s="76"/>
      <c r="F543" s="76"/>
      <c r="G543" s="76"/>
      <c r="H543" s="262"/>
    </row>
    <row r="544" spans="1:8" ht="15">
      <c r="A544" s="76"/>
      <c r="B544" s="76"/>
      <c r="C544" s="76"/>
      <c r="D544" s="76"/>
      <c r="E544" s="76"/>
      <c r="F544" s="76"/>
      <c r="G544" s="76"/>
      <c r="H544" s="262"/>
    </row>
    <row r="545" spans="1:8" ht="15">
      <c r="A545" s="76"/>
      <c r="B545" s="76"/>
      <c r="C545" s="76"/>
      <c r="D545" s="76"/>
      <c r="E545" s="76"/>
      <c r="F545" s="76"/>
      <c r="G545" s="76"/>
      <c r="H545" s="262"/>
    </row>
    <row r="546" spans="1:8" ht="15">
      <c r="A546" s="76"/>
      <c r="B546" s="76"/>
      <c r="C546" s="76"/>
      <c r="D546" s="76"/>
      <c r="E546" s="76"/>
      <c r="F546" s="76"/>
      <c r="G546" s="76"/>
      <c r="H546" s="262"/>
    </row>
    <row r="547" spans="1:8" ht="15">
      <c r="A547" s="76"/>
      <c r="B547" s="76"/>
      <c r="C547" s="76"/>
      <c r="D547" s="76"/>
      <c r="E547" s="76"/>
      <c r="F547" s="76"/>
      <c r="G547" s="76"/>
      <c r="H547" s="262"/>
    </row>
    <row r="548" spans="1:8" ht="15">
      <c r="A548" s="76"/>
      <c r="B548" s="76"/>
      <c r="C548" s="76"/>
      <c r="D548" s="76"/>
      <c r="E548" s="76"/>
      <c r="F548" s="76"/>
      <c r="G548" s="76"/>
      <c r="H548" s="262"/>
    </row>
    <row r="549" spans="1:8" ht="15">
      <c r="A549" s="76"/>
      <c r="B549" s="76"/>
      <c r="C549" s="76"/>
      <c r="D549" s="76"/>
      <c r="E549" s="76"/>
      <c r="F549" s="76"/>
      <c r="G549" s="76"/>
      <c r="H549" s="262"/>
    </row>
    <row r="550" spans="1:8" ht="15">
      <c r="A550" s="76"/>
      <c r="B550" s="76"/>
      <c r="C550" s="76"/>
      <c r="D550" s="76"/>
      <c r="E550" s="76"/>
      <c r="F550" s="76"/>
      <c r="G550" s="76"/>
      <c r="H550" s="262"/>
    </row>
    <row r="551" spans="1:8" ht="15">
      <c r="A551" s="76"/>
      <c r="B551" s="76"/>
      <c r="C551" s="76"/>
      <c r="D551" s="76"/>
      <c r="E551" s="76"/>
      <c r="F551" s="76"/>
      <c r="G551" s="76"/>
      <c r="H551" s="262"/>
    </row>
    <row r="552" spans="1:8" ht="15">
      <c r="A552" s="76"/>
      <c r="B552" s="76"/>
      <c r="C552" s="76"/>
      <c r="D552" s="76"/>
      <c r="E552" s="76"/>
      <c r="F552" s="76"/>
      <c r="G552" s="76"/>
      <c r="H552" s="262"/>
    </row>
    <row r="553" spans="1:8" ht="15">
      <c r="A553" s="76"/>
      <c r="B553" s="76"/>
      <c r="C553" s="76"/>
      <c r="D553" s="76"/>
      <c r="E553" s="76"/>
      <c r="F553" s="76"/>
      <c r="G553" s="76"/>
      <c r="H553" s="262"/>
    </row>
    <row r="554" spans="1:8" ht="15">
      <c r="A554" s="76"/>
      <c r="B554" s="76"/>
      <c r="C554" s="76"/>
      <c r="D554" s="76"/>
      <c r="E554" s="76"/>
      <c r="F554" s="76"/>
      <c r="G554" s="76"/>
      <c r="H554" s="262"/>
    </row>
    <row r="555" spans="1:8" ht="15">
      <c r="A555" s="76"/>
      <c r="B555" s="76"/>
      <c r="C555" s="76"/>
      <c r="D555" s="76"/>
      <c r="E555" s="76"/>
      <c r="F555" s="76"/>
      <c r="G555" s="76"/>
      <c r="H555" s="262"/>
    </row>
    <row r="556" spans="1:8" ht="15">
      <c r="A556" s="76"/>
      <c r="B556" s="76"/>
      <c r="C556" s="76"/>
      <c r="D556" s="76"/>
      <c r="E556" s="76"/>
      <c r="F556" s="76"/>
      <c r="G556" s="76"/>
      <c r="H556" s="262"/>
    </row>
    <row r="557" spans="1:8" ht="15">
      <c r="A557" s="76"/>
      <c r="B557" s="76"/>
      <c r="C557" s="76"/>
      <c r="D557" s="76"/>
      <c r="E557" s="76"/>
      <c r="F557" s="76"/>
      <c r="G557" s="76"/>
      <c r="H557" s="262"/>
    </row>
    <row r="558" spans="1:8" ht="15">
      <c r="A558" s="76"/>
      <c r="B558" s="76"/>
      <c r="C558" s="76"/>
      <c r="D558" s="76"/>
      <c r="E558" s="76"/>
      <c r="F558" s="76"/>
      <c r="G558" s="76"/>
      <c r="H558" s="262"/>
    </row>
    <row r="559" spans="1:8" ht="15">
      <c r="A559" s="76"/>
      <c r="B559" s="76"/>
      <c r="C559" s="76"/>
      <c r="D559" s="76"/>
      <c r="E559" s="76"/>
      <c r="F559" s="76"/>
      <c r="G559" s="76"/>
      <c r="H559" s="262"/>
    </row>
    <row r="560" spans="1:8" ht="15">
      <c r="A560" s="76"/>
      <c r="B560" s="76"/>
      <c r="C560" s="76"/>
      <c r="D560" s="76"/>
      <c r="E560" s="76"/>
      <c r="F560" s="76"/>
      <c r="G560" s="76"/>
      <c r="H560" s="262"/>
    </row>
    <row r="561" spans="1:8" ht="15">
      <c r="A561" s="76"/>
      <c r="B561" s="76"/>
      <c r="C561" s="76"/>
      <c r="D561" s="76"/>
      <c r="E561" s="76"/>
      <c r="F561" s="76"/>
      <c r="G561" s="76"/>
      <c r="H561" s="262"/>
    </row>
    <row r="562" spans="1:8" ht="15">
      <c r="A562" s="76"/>
      <c r="B562" s="76"/>
      <c r="C562" s="76"/>
      <c r="D562" s="76"/>
      <c r="E562" s="76"/>
      <c r="F562" s="76"/>
      <c r="G562" s="76"/>
      <c r="H562" s="262"/>
    </row>
    <row r="563" spans="1:8" ht="15">
      <c r="A563" s="76"/>
      <c r="B563" s="76"/>
      <c r="C563" s="76"/>
      <c r="D563" s="76"/>
      <c r="E563" s="76"/>
      <c r="F563" s="76"/>
      <c r="G563" s="76"/>
      <c r="H563" s="262"/>
    </row>
    <row r="564" spans="1:8" ht="15">
      <c r="A564" s="76"/>
      <c r="B564" s="76"/>
      <c r="C564" s="76"/>
      <c r="D564" s="76"/>
      <c r="E564" s="76"/>
      <c r="F564" s="76"/>
      <c r="G564" s="76"/>
      <c r="H564" s="262"/>
    </row>
    <row r="565" spans="1:8" ht="15">
      <c r="A565" s="76"/>
      <c r="B565" s="76"/>
      <c r="C565" s="76"/>
      <c r="D565" s="76"/>
      <c r="E565" s="76"/>
      <c r="F565" s="76"/>
      <c r="G565" s="76"/>
      <c r="H565" s="262"/>
    </row>
    <row r="566" spans="1:8" ht="15">
      <c r="A566" s="76"/>
      <c r="B566" s="76"/>
      <c r="C566" s="76"/>
      <c r="D566" s="76"/>
      <c r="E566" s="76"/>
      <c r="F566" s="76"/>
      <c r="G566" s="76"/>
      <c r="H566" s="262"/>
    </row>
    <row r="567" spans="1:8" ht="15">
      <c r="A567" s="76"/>
      <c r="B567" s="76"/>
      <c r="C567" s="76"/>
      <c r="D567" s="76"/>
      <c r="E567" s="76"/>
      <c r="F567" s="76"/>
      <c r="G567" s="76"/>
      <c r="H567" s="262"/>
    </row>
    <row r="568" spans="1:8" ht="15">
      <c r="A568" s="76"/>
      <c r="B568" s="76"/>
      <c r="C568" s="76"/>
      <c r="D568" s="76"/>
      <c r="E568" s="76"/>
      <c r="F568" s="76"/>
      <c r="G568" s="76"/>
      <c r="H568" s="262"/>
    </row>
    <row r="569" spans="1:8" ht="15">
      <c r="A569" s="76"/>
      <c r="B569" s="76"/>
      <c r="C569" s="76"/>
      <c r="D569" s="76"/>
      <c r="E569" s="76"/>
      <c r="F569" s="76"/>
      <c r="G569" s="76"/>
      <c r="H569" s="262"/>
    </row>
    <row r="570" spans="1:8" ht="15">
      <c r="A570" s="76"/>
      <c r="B570" s="76"/>
      <c r="C570" s="76"/>
      <c r="D570" s="76"/>
      <c r="E570" s="76"/>
      <c r="F570" s="76"/>
      <c r="G570" s="76"/>
      <c r="H570" s="262"/>
    </row>
    <row r="571" spans="1:8" ht="15">
      <c r="A571" s="76"/>
      <c r="B571" s="76"/>
      <c r="C571" s="76"/>
      <c r="D571" s="76"/>
      <c r="E571" s="76"/>
      <c r="F571" s="76"/>
      <c r="G571" s="76"/>
      <c r="H571" s="262"/>
    </row>
    <row r="572" spans="1:8" ht="15">
      <c r="A572" s="76"/>
      <c r="B572" s="76"/>
      <c r="C572" s="76"/>
      <c r="D572" s="76"/>
      <c r="E572" s="76"/>
      <c r="F572" s="76"/>
      <c r="G572" s="76"/>
      <c r="H572" s="262"/>
    </row>
    <row r="573" spans="1:8" ht="15">
      <c r="A573" s="76"/>
      <c r="B573" s="76"/>
      <c r="C573" s="76"/>
      <c r="D573" s="76"/>
      <c r="E573" s="76"/>
      <c r="F573" s="76"/>
      <c r="G573" s="76"/>
      <c r="H573" s="262"/>
    </row>
    <row r="574" spans="1:8" ht="15">
      <c r="A574" s="76"/>
      <c r="B574" s="76"/>
      <c r="C574" s="76"/>
      <c r="D574" s="76"/>
      <c r="E574" s="76"/>
      <c r="F574" s="76"/>
      <c r="G574" s="76"/>
      <c r="H574" s="262"/>
    </row>
    <row r="575" spans="1:8" ht="15">
      <c r="A575" s="76"/>
      <c r="B575" s="76"/>
      <c r="C575" s="76"/>
      <c r="D575" s="76"/>
      <c r="E575" s="76"/>
      <c r="F575" s="76"/>
      <c r="G575" s="76"/>
      <c r="H575" s="262"/>
    </row>
    <row r="576" spans="1:8" ht="15">
      <c r="A576" s="76"/>
      <c r="B576" s="76"/>
      <c r="C576" s="76"/>
      <c r="D576" s="76"/>
      <c r="E576" s="76"/>
      <c r="F576" s="76"/>
      <c r="G576" s="76"/>
      <c r="H576" s="262"/>
    </row>
    <row r="577" spans="1:8" ht="15">
      <c r="A577" s="76"/>
      <c r="B577" s="76"/>
      <c r="C577" s="76"/>
      <c r="D577" s="76"/>
      <c r="E577" s="76"/>
      <c r="F577" s="76"/>
      <c r="G577" s="76"/>
      <c r="H577" s="262"/>
    </row>
    <row r="578" spans="1:8" ht="15">
      <c r="A578" s="76"/>
      <c r="B578" s="76"/>
      <c r="C578" s="76"/>
      <c r="D578" s="76"/>
      <c r="E578" s="76"/>
      <c r="F578" s="76"/>
      <c r="G578" s="76"/>
      <c r="H578" s="262"/>
    </row>
    <row r="579" spans="1:8" ht="15">
      <c r="A579" s="76"/>
      <c r="B579" s="76"/>
      <c r="C579" s="76"/>
      <c r="D579" s="76"/>
      <c r="E579" s="76"/>
      <c r="F579" s="76"/>
      <c r="G579" s="76"/>
      <c r="H579" s="262"/>
    </row>
    <row r="580" spans="1:8" ht="15">
      <c r="A580" s="76"/>
      <c r="B580" s="76"/>
      <c r="C580" s="76"/>
      <c r="D580" s="76"/>
      <c r="E580" s="76"/>
      <c r="F580" s="76"/>
      <c r="G580" s="76"/>
      <c r="H580" s="262"/>
    </row>
    <row r="581" spans="1:8" ht="15">
      <c r="A581" s="76"/>
      <c r="B581" s="76"/>
      <c r="C581" s="76"/>
      <c r="D581" s="76"/>
      <c r="E581" s="76"/>
      <c r="F581" s="76"/>
      <c r="G581" s="76"/>
      <c r="H581" s="262"/>
    </row>
    <row r="582" spans="1:8" ht="15">
      <c r="A582" s="76"/>
      <c r="B582" s="76"/>
      <c r="C582" s="76"/>
      <c r="D582" s="76"/>
      <c r="E582" s="76"/>
      <c r="F582" s="76"/>
      <c r="G582" s="76"/>
      <c r="H582" s="262"/>
    </row>
    <row r="583" spans="1:8" ht="15">
      <c r="A583" s="76"/>
      <c r="B583" s="76"/>
      <c r="C583" s="76"/>
      <c r="D583" s="76"/>
      <c r="E583" s="76"/>
      <c r="F583" s="76"/>
      <c r="G583" s="76"/>
      <c r="H583" s="262"/>
    </row>
    <row r="584" spans="1:8" ht="15">
      <c r="A584" s="76"/>
      <c r="B584" s="76"/>
      <c r="C584" s="76"/>
      <c r="D584" s="76"/>
      <c r="E584" s="76"/>
      <c r="F584" s="76"/>
      <c r="G584" s="76"/>
      <c r="H584" s="262"/>
    </row>
    <row r="585" spans="1:8" ht="15">
      <c r="A585" s="76"/>
      <c r="B585" s="76"/>
      <c r="C585" s="76"/>
      <c r="D585" s="76"/>
      <c r="E585" s="76"/>
      <c r="F585" s="76"/>
      <c r="G585" s="76"/>
      <c r="H585" s="262"/>
    </row>
    <row r="586" spans="1:8" ht="15">
      <c r="A586" s="76"/>
      <c r="B586" s="76"/>
      <c r="C586" s="76"/>
      <c r="D586" s="76"/>
      <c r="E586" s="76"/>
      <c r="F586" s="76"/>
      <c r="G586" s="76"/>
      <c r="H586" s="262"/>
    </row>
    <row r="587" spans="1:8" ht="15">
      <c r="A587" s="76"/>
      <c r="B587" s="76"/>
      <c r="C587" s="76"/>
      <c r="D587" s="76"/>
      <c r="E587" s="76"/>
      <c r="F587" s="76"/>
      <c r="G587" s="76"/>
      <c r="H587" s="262"/>
    </row>
    <row r="588" spans="1:8" ht="15">
      <c r="A588" s="76"/>
      <c r="B588" s="76"/>
      <c r="C588" s="76"/>
      <c r="D588" s="76"/>
      <c r="E588" s="76"/>
      <c r="F588" s="76"/>
      <c r="G588" s="76"/>
      <c r="H588" s="262"/>
    </row>
    <row r="589" spans="1:8" ht="15">
      <c r="A589" s="76"/>
      <c r="B589" s="76"/>
      <c r="C589" s="76"/>
      <c r="D589" s="76"/>
      <c r="E589" s="76"/>
      <c r="F589" s="76"/>
      <c r="G589" s="76"/>
      <c r="H589" s="262"/>
    </row>
    <row r="590" spans="1:8" ht="15">
      <c r="A590" s="76"/>
      <c r="B590" s="76"/>
      <c r="C590" s="76"/>
      <c r="D590" s="76"/>
      <c r="E590" s="76"/>
      <c r="F590" s="76"/>
      <c r="G590" s="76"/>
      <c r="H590" s="262"/>
    </row>
    <row r="591" spans="1:8" ht="15">
      <c r="A591" s="76"/>
      <c r="B591" s="76"/>
      <c r="C591" s="76"/>
      <c r="D591" s="76"/>
      <c r="E591" s="76"/>
      <c r="F591" s="76"/>
      <c r="G591" s="76"/>
      <c r="H591" s="262"/>
    </row>
    <row r="592" spans="1:8" ht="15">
      <c r="A592" s="76"/>
      <c r="B592" s="76"/>
      <c r="C592" s="76"/>
      <c r="D592" s="76"/>
      <c r="E592" s="76"/>
      <c r="F592" s="76"/>
      <c r="G592" s="76"/>
      <c r="H592" s="262"/>
    </row>
    <row r="593" spans="1:8" ht="15">
      <c r="A593" s="76"/>
      <c r="B593" s="76"/>
      <c r="C593" s="76"/>
      <c r="D593" s="76"/>
      <c r="E593" s="76"/>
      <c r="F593" s="76"/>
      <c r="G593" s="76"/>
      <c r="H593" s="262"/>
    </row>
    <row r="594" spans="1:8" ht="15">
      <c r="A594" s="76"/>
      <c r="B594" s="76"/>
      <c r="C594" s="76"/>
      <c r="D594" s="76"/>
      <c r="E594" s="76"/>
      <c r="F594" s="76"/>
      <c r="G594" s="76"/>
      <c r="H594" s="262"/>
    </row>
    <row r="595" spans="1:8" ht="15">
      <c r="A595" s="76"/>
      <c r="B595" s="76"/>
      <c r="C595" s="76"/>
      <c r="D595" s="76"/>
      <c r="E595" s="76"/>
      <c r="F595" s="76"/>
      <c r="G595" s="76"/>
      <c r="H595" s="262"/>
    </row>
    <row r="596" spans="1:8" ht="15">
      <c r="A596" s="76"/>
      <c r="B596" s="76"/>
      <c r="C596" s="76"/>
      <c r="D596" s="76"/>
      <c r="E596" s="76"/>
      <c r="F596" s="76"/>
      <c r="G596" s="76"/>
      <c r="H596" s="262"/>
    </row>
    <row r="597" spans="1:8" ht="15">
      <c r="A597" s="76"/>
      <c r="B597" s="76"/>
      <c r="C597" s="76"/>
      <c r="D597" s="76"/>
      <c r="E597" s="76"/>
      <c r="F597" s="76"/>
      <c r="G597" s="76"/>
      <c r="H597" s="262"/>
    </row>
    <row r="598" spans="1:8" ht="15">
      <c r="A598" s="76"/>
      <c r="B598" s="76"/>
      <c r="C598" s="76"/>
      <c r="D598" s="76"/>
      <c r="E598" s="76"/>
      <c r="F598" s="76"/>
      <c r="G598" s="76"/>
      <c r="H598" s="262"/>
    </row>
    <row r="599" spans="1:8" ht="15">
      <c r="A599" s="76"/>
      <c r="B599" s="76"/>
      <c r="C599" s="76"/>
      <c r="D599" s="76"/>
      <c r="E599" s="76"/>
      <c r="F599" s="76"/>
      <c r="G599" s="76"/>
      <c r="H599" s="262"/>
    </row>
    <row r="600" spans="1:8" ht="15">
      <c r="A600" s="76"/>
      <c r="B600" s="76"/>
      <c r="C600" s="76"/>
      <c r="D600" s="76"/>
      <c r="E600" s="76"/>
      <c r="F600" s="76"/>
      <c r="G600" s="76"/>
      <c r="H600" s="262"/>
    </row>
    <row r="601" spans="1:8" ht="15">
      <c r="A601" s="76"/>
      <c r="B601" s="76"/>
      <c r="C601" s="76"/>
      <c r="D601" s="76"/>
      <c r="E601" s="76"/>
      <c r="F601" s="76"/>
      <c r="G601" s="76"/>
      <c r="H601" s="262"/>
    </row>
    <row r="602" spans="1:8" ht="15">
      <c r="A602" s="76"/>
      <c r="B602" s="76"/>
      <c r="C602" s="76"/>
      <c r="D602" s="76"/>
      <c r="E602" s="76"/>
      <c r="F602" s="76"/>
      <c r="G602" s="76"/>
      <c r="H602" s="262"/>
    </row>
    <row r="603" spans="1:8" ht="15">
      <c r="A603" s="76"/>
      <c r="B603" s="76"/>
      <c r="C603" s="76"/>
      <c r="D603" s="76"/>
      <c r="E603" s="76"/>
      <c r="F603" s="76"/>
      <c r="G603" s="76"/>
      <c r="H603" s="262"/>
    </row>
    <row r="604" spans="1:8" ht="15">
      <c r="A604" s="76"/>
      <c r="B604" s="76"/>
      <c r="C604" s="76"/>
      <c r="D604" s="76"/>
      <c r="E604" s="76"/>
      <c r="F604" s="76"/>
      <c r="G604" s="76"/>
      <c r="H604" s="262"/>
    </row>
    <row r="605" spans="1:8" ht="15">
      <c r="A605" s="76"/>
      <c r="B605" s="76"/>
      <c r="C605" s="76"/>
      <c r="D605" s="76"/>
      <c r="E605" s="76"/>
      <c r="F605" s="76"/>
      <c r="G605" s="76"/>
      <c r="H605" s="262"/>
    </row>
    <row r="606" spans="1:8" ht="15">
      <c r="A606" s="76"/>
      <c r="B606" s="76"/>
      <c r="C606" s="76"/>
      <c r="D606" s="76"/>
      <c r="E606" s="76"/>
      <c r="F606" s="76"/>
      <c r="G606" s="76"/>
      <c r="H606" s="262"/>
    </row>
    <row r="607" spans="1:8" ht="15">
      <c r="A607" s="76"/>
      <c r="B607" s="76"/>
      <c r="C607" s="76"/>
      <c r="D607" s="76"/>
      <c r="E607" s="76"/>
      <c r="F607" s="76"/>
      <c r="G607" s="76"/>
      <c r="H607" s="262"/>
    </row>
    <row r="608" spans="1:8" ht="15">
      <c r="A608" s="76"/>
      <c r="B608" s="76"/>
      <c r="C608" s="76"/>
      <c r="D608" s="76"/>
      <c r="E608" s="76"/>
      <c r="F608" s="76"/>
      <c r="G608" s="76"/>
      <c r="H608" s="262"/>
    </row>
    <row r="609" spans="1:8" ht="15">
      <c r="A609" s="76"/>
      <c r="B609" s="76"/>
      <c r="C609" s="76"/>
      <c r="D609" s="76"/>
      <c r="E609" s="76"/>
      <c r="F609" s="76"/>
      <c r="G609" s="76"/>
      <c r="H609" s="262"/>
    </row>
    <row r="610" spans="1:8" ht="15">
      <c r="A610" s="76"/>
      <c r="B610" s="76"/>
      <c r="C610" s="76"/>
      <c r="D610" s="76"/>
      <c r="E610" s="76"/>
      <c r="F610" s="76"/>
      <c r="G610" s="76"/>
      <c r="H610" s="262"/>
    </row>
    <row r="611" spans="1:8" ht="15">
      <c r="A611" s="76"/>
      <c r="B611" s="76"/>
      <c r="C611" s="76"/>
      <c r="D611" s="76"/>
      <c r="E611" s="76"/>
      <c r="F611" s="76"/>
      <c r="G611" s="76"/>
      <c r="H611" s="262"/>
    </row>
    <row r="612" spans="1:8" ht="15">
      <c r="A612" s="76"/>
      <c r="B612" s="76"/>
      <c r="C612" s="76"/>
      <c r="D612" s="76"/>
      <c r="E612" s="76"/>
      <c r="F612" s="76"/>
      <c r="G612" s="76"/>
      <c r="H612" s="262"/>
    </row>
    <row r="613" spans="1:8" ht="15">
      <c r="A613" s="76"/>
      <c r="B613" s="76"/>
      <c r="C613" s="76"/>
      <c r="D613" s="76"/>
      <c r="E613" s="76"/>
      <c r="F613" s="76"/>
      <c r="G613" s="76"/>
      <c r="H613" s="262"/>
    </row>
    <row r="614" spans="1:8" ht="15">
      <c r="A614" s="76"/>
      <c r="B614" s="76"/>
      <c r="C614" s="76"/>
      <c r="D614" s="76"/>
      <c r="E614" s="76"/>
      <c r="F614" s="76"/>
      <c r="G614" s="76"/>
      <c r="H614" s="262"/>
    </row>
    <row r="615" spans="1:8" ht="15">
      <c r="A615" s="76"/>
      <c r="B615" s="76"/>
      <c r="C615" s="76"/>
      <c r="D615" s="76"/>
      <c r="E615" s="76"/>
      <c r="F615" s="76"/>
      <c r="G615" s="76"/>
      <c r="H615" s="262"/>
    </row>
    <row r="616" spans="1:8" ht="15">
      <c r="A616" s="76"/>
      <c r="B616" s="76"/>
      <c r="C616" s="76"/>
      <c r="D616" s="76"/>
      <c r="E616" s="76"/>
      <c r="F616" s="76"/>
      <c r="G616" s="76"/>
      <c r="H616" s="262"/>
    </row>
    <row r="617" spans="1:8" ht="15">
      <c r="A617" s="76"/>
      <c r="B617" s="76"/>
      <c r="C617" s="76"/>
      <c r="D617" s="76"/>
      <c r="E617" s="76"/>
      <c r="F617" s="76"/>
      <c r="G617" s="76"/>
      <c r="H617" s="262"/>
    </row>
    <row r="618" spans="1:8" ht="15">
      <c r="A618" s="76"/>
      <c r="B618" s="76"/>
      <c r="C618" s="76"/>
      <c r="D618" s="76"/>
      <c r="E618" s="76"/>
      <c r="F618" s="76"/>
      <c r="G618" s="76"/>
      <c r="H618" s="262"/>
    </row>
    <row r="619" spans="1:8" ht="15">
      <c r="A619" s="76"/>
      <c r="B619" s="76"/>
      <c r="C619" s="76"/>
      <c r="D619" s="76"/>
      <c r="E619" s="76"/>
      <c r="F619" s="76"/>
      <c r="G619" s="76"/>
      <c r="H619" s="262"/>
    </row>
    <row r="620" spans="1:8" ht="15">
      <c r="A620" s="76"/>
      <c r="B620" s="76"/>
      <c r="C620" s="76"/>
      <c r="D620" s="76"/>
      <c r="E620" s="76"/>
      <c r="F620" s="76"/>
      <c r="G620" s="76"/>
      <c r="H620" s="262"/>
    </row>
    <row r="621" spans="1:8" ht="15">
      <c r="A621" s="76"/>
      <c r="B621" s="76"/>
      <c r="C621" s="76"/>
      <c r="D621" s="76"/>
      <c r="E621" s="76"/>
      <c r="F621" s="76"/>
      <c r="G621" s="76"/>
      <c r="H621" s="262"/>
    </row>
    <row r="622" spans="1:8" ht="15">
      <c r="A622" s="76"/>
      <c r="B622" s="76"/>
      <c r="C622" s="76"/>
      <c r="D622" s="76"/>
      <c r="E622" s="76"/>
      <c r="F622" s="76"/>
      <c r="G622" s="76"/>
      <c r="H622" s="262"/>
    </row>
    <row r="623" spans="1:8" ht="15">
      <c r="A623" s="76"/>
      <c r="B623" s="76"/>
      <c r="C623" s="76"/>
      <c r="D623" s="76"/>
      <c r="E623" s="76"/>
      <c r="F623" s="76"/>
      <c r="G623" s="76"/>
      <c r="H623" s="262"/>
    </row>
    <row r="624" spans="1:8" ht="15">
      <c r="A624" s="76"/>
      <c r="B624" s="76"/>
      <c r="C624" s="76"/>
      <c r="D624" s="76"/>
      <c r="E624" s="76"/>
      <c r="F624" s="76"/>
      <c r="G624" s="76"/>
      <c r="H624" s="262"/>
    </row>
    <row r="625" spans="1:8" ht="15">
      <c r="A625" s="76"/>
      <c r="B625" s="76"/>
      <c r="C625" s="76"/>
      <c r="D625" s="76"/>
      <c r="E625" s="76"/>
      <c r="F625" s="76"/>
      <c r="G625" s="76"/>
      <c r="H625" s="262"/>
    </row>
    <row r="626" spans="1:8" ht="15">
      <c r="A626" s="76"/>
      <c r="B626" s="76"/>
      <c r="C626" s="76"/>
      <c r="D626" s="76"/>
      <c r="E626" s="76"/>
      <c r="F626" s="76"/>
      <c r="G626" s="76"/>
      <c r="H626" s="262"/>
    </row>
    <row r="627" spans="1:8" ht="15">
      <c r="A627" s="76"/>
      <c r="B627" s="76"/>
      <c r="C627" s="76"/>
      <c r="D627" s="76"/>
      <c r="E627" s="76"/>
      <c r="F627" s="76"/>
      <c r="G627" s="76"/>
      <c r="H627" s="262"/>
    </row>
    <row r="628" spans="1:8" ht="15">
      <c r="A628" s="76"/>
      <c r="B628" s="76"/>
      <c r="C628" s="76"/>
      <c r="D628" s="76"/>
      <c r="E628" s="76"/>
      <c r="F628" s="76"/>
      <c r="G628" s="76"/>
      <c r="H628" s="262"/>
    </row>
    <row r="629" spans="1:8" ht="15">
      <c r="A629" s="76"/>
      <c r="B629" s="76"/>
      <c r="C629" s="76"/>
      <c r="D629" s="76"/>
      <c r="E629" s="76"/>
      <c r="F629" s="76"/>
      <c r="G629" s="76"/>
      <c r="H629" s="262"/>
    </row>
    <row r="630" spans="1:8" ht="15">
      <c r="A630" s="76"/>
      <c r="B630" s="76"/>
      <c r="C630" s="76"/>
      <c r="D630" s="76"/>
      <c r="E630" s="76"/>
      <c r="F630" s="76"/>
      <c r="G630" s="76"/>
      <c r="H630" s="262"/>
    </row>
    <row r="631" spans="1:8" ht="15">
      <c r="A631" s="76"/>
      <c r="B631" s="76"/>
      <c r="C631" s="76"/>
      <c r="D631" s="76"/>
      <c r="E631" s="76"/>
      <c r="F631" s="76"/>
      <c r="G631" s="76"/>
      <c r="H631" s="262"/>
    </row>
    <row r="632" spans="1:8" ht="15">
      <c r="A632" s="76"/>
      <c r="B632" s="76"/>
      <c r="C632" s="76"/>
      <c r="D632" s="76"/>
      <c r="E632" s="76"/>
      <c r="F632" s="76"/>
      <c r="G632" s="76"/>
      <c r="H632" s="262"/>
    </row>
    <row r="633" spans="1:8" ht="15">
      <c r="A633" s="76"/>
      <c r="B633" s="76"/>
      <c r="C633" s="76"/>
      <c r="D633" s="76"/>
      <c r="E633" s="76"/>
      <c r="F633" s="76"/>
      <c r="G633" s="76"/>
      <c r="H633" s="262"/>
    </row>
    <row r="634" spans="1:8" ht="15">
      <c r="A634" s="76"/>
      <c r="B634" s="76"/>
      <c r="C634" s="76"/>
      <c r="D634" s="76"/>
      <c r="E634" s="76"/>
      <c r="F634" s="76"/>
      <c r="G634" s="76"/>
      <c r="H634" s="262"/>
    </row>
    <row r="635" spans="1:8" ht="15">
      <c r="A635" s="76"/>
      <c r="B635" s="76"/>
      <c r="C635" s="76"/>
      <c r="D635" s="76"/>
      <c r="E635" s="76"/>
      <c r="F635" s="76"/>
      <c r="G635" s="76"/>
      <c r="H635" s="262"/>
    </row>
    <row r="636" spans="1:8" ht="15">
      <c r="A636" s="76"/>
      <c r="B636" s="76"/>
      <c r="C636" s="76"/>
      <c r="D636" s="76"/>
      <c r="E636" s="76"/>
      <c r="F636" s="76"/>
      <c r="G636" s="76"/>
      <c r="H636" s="262"/>
    </row>
    <row r="637" spans="1:8" ht="15">
      <c r="A637" s="76"/>
      <c r="B637" s="76"/>
      <c r="C637" s="76"/>
      <c r="D637" s="76"/>
      <c r="E637" s="76"/>
      <c r="F637" s="76"/>
      <c r="G637" s="76"/>
      <c r="H637" s="262"/>
    </row>
    <row r="638" spans="1:8" ht="15">
      <c r="A638" s="76"/>
      <c r="B638" s="76"/>
      <c r="C638" s="76"/>
      <c r="D638" s="76"/>
      <c r="E638" s="76"/>
      <c r="F638" s="76"/>
      <c r="G638" s="76"/>
      <c r="H638" s="262"/>
    </row>
    <row r="639" spans="1:8" ht="15">
      <c r="A639" s="76"/>
      <c r="B639" s="76"/>
      <c r="C639" s="76"/>
      <c r="D639" s="76"/>
      <c r="E639" s="76"/>
      <c r="F639" s="76"/>
      <c r="G639" s="76"/>
      <c r="H639" s="262"/>
    </row>
    <row r="640" spans="1:8" ht="15">
      <c r="A640" s="76"/>
      <c r="B640" s="76"/>
      <c r="C640" s="76"/>
      <c r="D640" s="76"/>
      <c r="E640" s="76"/>
      <c r="F640" s="76"/>
      <c r="G640" s="76"/>
      <c r="H640" s="262"/>
    </row>
    <row r="641" spans="1:8" ht="15">
      <c r="A641" s="76"/>
      <c r="B641" s="76"/>
      <c r="C641" s="76"/>
      <c r="D641" s="76"/>
      <c r="E641" s="76"/>
      <c r="F641" s="76"/>
      <c r="G641" s="76"/>
      <c r="H641" s="262"/>
    </row>
    <row r="642" spans="1:8" ht="15">
      <c r="A642" s="76"/>
      <c r="B642" s="76"/>
      <c r="C642" s="76"/>
      <c r="D642" s="76"/>
      <c r="E642" s="76"/>
      <c r="F642" s="76"/>
      <c r="G642" s="76"/>
      <c r="H642" s="262"/>
    </row>
    <row r="643" spans="1:8" ht="15">
      <c r="A643" s="76"/>
      <c r="B643" s="76"/>
      <c r="C643" s="76"/>
      <c r="D643" s="76"/>
      <c r="E643" s="76"/>
      <c r="F643" s="76"/>
      <c r="G643" s="76"/>
      <c r="H643" s="262"/>
    </row>
    <row r="644" spans="1:8" ht="15">
      <c r="A644" s="76"/>
      <c r="B644" s="76"/>
      <c r="C644" s="76"/>
      <c r="D644" s="76"/>
      <c r="E644" s="76"/>
      <c r="F644" s="76"/>
      <c r="G644" s="76"/>
      <c r="H644" s="262"/>
    </row>
    <row r="645" spans="1:8" ht="15">
      <c r="A645" s="76"/>
      <c r="B645" s="76"/>
      <c r="C645" s="76"/>
      <c r="D645" s="76"/>
      <c r="E645" s="76"/>
      <c r="F645" s="76"/>
      <c r="G645" s="76"/>
      <c r="H645" s="262"/>
    </row>
    <row r="646" spans="1:8" ht="15">
      <c r="A646" s="76"/>
      <c r="B646" s="76"/>
      <c r="C646" s="76"/>
      <c r="D646" s="76"/>
      <c r="E646" s="76"/>
      <c r="F646" s="76"/>
      <c r="G646" s="76"/>
      <c r="H646" s="262"/>
    </row>
    <row r="647" spans="1:8" ht="15">
      <c r="A647" s="76"/>
      <c r="B647" s="76"/>
      <c r="C647" s="76"/>
      <c r="D647" s="76"/>
      <c r="E647" s="76"/>
      <c r="F647" s="76"/>
      <c r="G647" s="76"/>
      <c r="H647" s="262"/>
    </row>
    <row r="648" spans="1:8" ht="15">
      <c r="A648" s="76"/>
      <c r="B648" s="76"/>
      <c r="C648" s="76"/>
      <c r="D648" s="76"/>
      <c r="E648" s="76"/>
      <c r="F648" s="76"/>
      <c r="G648" s="76"/>
      <c r="H648" s="262"/>
    </row>
    <row r="649" spans="1:8" ht="15">
      <c r="A649" s="76"/>
      <c r="B649" s="76"/>
      <c r="C649" s="76"/>
      <c r="D649" s="76"/>
      <c r="E649" s="76"/>
      <c r="F649" s="76"/>
      <c r="G649" s="76"/>
      <c r="H649" s="262"/>
    </row>
    <row r="650" spans="1:8" ht="15">
      <c r="A650" s="76"/>
      <c r="B650" s="76"/>
      <c r="C650" s="76"/>
      <c r="D650" s="76"/>
      <c r="E650" s="76"/>
      <c r="F650" s="76"/>
      <c r="G650" s="76"/>
      <c r="H650" s="262"/>
    </row>
    <row r="651" spans="1:8" ht="15">
      <c r="A651" s="76"/>
      <c r="B651" s="76"/>
      <c r="C651" s="76"/>
      <c r="D651" s="76"/>
      <c r="E651" s="76"/>
      <c r="F651" s="76"/>
      <c r="G651" s="76"/>
      <c r="H651" s="262"/>
    </row>
    <row r="652" spans="1:8" ht="15">
      <c r="A652" s="76"/>
      <c r="B652" s="76"/>
      <c r="C652" s="76"/>
      <c r="D652" s="76"/>
      <c r="E652" s="76"/>
      <c r="F652" s="76"/>
      <c r="G652" s="76"/>
      <c r="H652" s="262"/>
    </row>
    <row r="653" spans="1:8" ht="15">
      <c r="A653" s="76"/>
      <c r="B653" s="76"/>
      <c r="C653" s="76"/>
      <c r="D653" s="76"/>
      <c r="E653" s="76"/>
      <c r="F653" s="76"/>
      <c r="G653" s="76"/>
      <c r="H653" s="262"/>
    </row>
    <row r="654" spans="1:8" ht="15">
      <c r="A654" s="76"/>
      <c r="B654" s="76"/>
      <c r="C654" s="76"/>
      <c r="D654" s="76"/>
      <c r="E654" s="76"/>
      <c r="F654" s="76"/>
      <c r="G654" s="76"/>
      <c r="H654" s="262"/>
    </row>
    <row r="655" spans="1:8" ht="15">
      <c r="A655" s="76"/>
      <c r="B655" s="76"/>
      <c r="C655" s="76"/>
      <c r="D655" s="76"/>
      <c r="E655" s="76"/>
      <c r="F655" s="76"/>
      <c r="G655" s="76"/>
      <c r="H655" s="262"/>
    </row>
    <row r="656" spans="1:8" ht="15">
      <c r="A656" s="76"/>
      <c r="B656" s="76"/>
      <c r="C656" s="76"/>
      <c r="D656" s="76"/>
      <c r="E656" s="76"/>
      <c r="F656" s="76"/>
      <c r="G656" s="76"/>
      <c r="H656" s="262"/>
    </row>
    <row r="657" spans="1:8" ht="15">
      <c r="A657" s="76"/>
      <c r="B657" s="76"/>
      <c r="C657" s="76"/>
      <c r="D657" s="76"/>
      <c r="E657" s="76"/>
      <c r="F657" s="76"/>
      <c r="G657" s="76"/>
      <c r="H657" s="262"/>
    </row>
    <row r="658" spans="1:8" ht="15">
      <c r="A658" s="76"/>
      <c r="B658" s="76"/>
      <c r="C658" s="76"/>
      <c r="D658" s="76"/>
      <c r="E658" s="76"/>
      <c r="F658" s="76"/>
      <c r="G658" s="76"/>
      <c r="H658" s="262"/>
    </row>
    <row r="659" spans="1:8" ht="15">
      <c r="A659" s="76"/>
      <c r="B659" s="76"/>
      <c r="C659" s="76"/>
      <c r="D659" s="76"/>
      <c r="E659" s="76"/>
      <c r="F659" s="76"/>
      <c r="G659" s="76"/>
      <c r="H659" s="262"/>
    </row>
    <row r="660" spans="1:8" ht="15">
      <c r="A660" s="76"/>
      <c r="B660" s="76"/>
      <c r="C660" s="76"/>
      <c r="D660" s="76"/>
      <c r="E660" s="76"/>
      <c r="F660" s="76"/>
      <c r="G660" s="76"/>
      <c r="H660" s="262"/>
    </row>
    <row r="661" spans="1:8" ht="15">
      <c r="A661" s="76"/>
      <c r="B661" s="76"/>
      <c r="C661" s="76"/>
      <c r="D661" s="76"/>
      <c r="E661" s="76"/>
      <c r="F661" s="76"/>
      <c r="G661" s="76"/>
      <c r="H661" s="262"/>
    </row>
    <row r="662" spans="1:8" ht="15">
      <c r="A662" s="76"/>
      <c r="B662" s="76"/>
      <c r="C662" s="76"/>
      <c r="D662" s="76"/>
      <c r="E662" s="76"/>
      <c r="F662" s="76"/>
      <c r="G662" s="76"/>
      <c r="H662" s="262"/>
    </row>
    <row r="663" spans="1:8" ht="15">
      <c r="A663" s="76"/>
      <c r="B663" s="76"/>
      <c r="C663" s="76"/>
      <c r="D663" s="76"/>
      <c r="E663" s="76"/>
      <c r="F663" s="76"/>
      <c r="G663" s="76"/>
      <c r="H663" s="262"/>
    </row>
    <row r="664" spans="1:8" ht="15">
      <c r="A664" s="76"/>
      <c r="B664" s="76"/>
      <c r="C664" s="76"/>
      <c r="D664" s="76"/>
      <c r="E664" s="76"/>
      <c r="F664" s="76"/>
      <c r="G664" s="76"/>
      <c r="H664" s="262"/>
    </row>
    <row r="665" spans="1:8" ht="15">
      <c r="A665" s="76"/>
      <c r="B665" s="76"/>
      <c r="C665" s="76"/>
      <c r="D665" s="76"/>
      <c r="E665" s="76"/>
      <c r="F665" s="76"/>
      <c r="G665" s="76"/>
      <c r="H665" s="262"/>
    </row>
    <row r="666" spans="1:8" ht="15">
      <c r="A666" s="76"/>
      <c r="B666" s="76"/>
      <c r="C666" s="76"/>
      <c r="D666" s="76"/>
      <c r="E666" s="76"/>
      <c r="F666" s="76"/>
      <c r="G666" s="76"/>
      <c r="H666" s="262"/>
    </row>
    <row r="667" spans="1:8" ht="15">
      <c r="A667" s="76"/>
      <c r="B667" s="76"/>
      <c r="C667" s="76"/>
      <c r="D667" s="76"/>
      <c r="E667" s="76"/>
      <c r="F667" s="76"/>
      <c r="G667" s="76"/>
      <c r="H667" s="262"/>
    </row>
    <row r="668" spans="1:8" ht="15">
      <c r="A668" s="76"/>
      <c r="B668" s="76"/>
      <c r="C668" s="76"/>
      <c r="D668" s="76"/>
      <c r="E668" s="76"/>
      <c r="F668" s="76"/>
      <c r="G668" s="76"/>
      <c r="H668" s="262"/>
    </row>
    <row r="669" spans="1:8" ht="15">
      <c r="A669" s="76"/>
      <c r="B669" s="76"/>
      <c r="C669" s="76"/>
      <c r="D669" s="76"/>
      <c r="E669" s="76"/>
      <c r="F669" s="76"/>
      <c r="G669" s="76"/>
      <c r="H669" s="262"/>
    </row>
    <row r="670" spans="1:8" ht="15">
      <c r="A670" s="76"/>
      <c r="B670" s="76"/>
      <c r="C670" s="76"/>
      <c r="D670" s="76"/>
      <c r="E670" s="76"/>
      <c r="F670" s="76"/>
      <c r="G670" s="76"/>
      <c r="H670" s="262"/>
    </row>
    <row r="671" spans="1:8" ht="15">
      <c r="A671" s="76"/>
      <c r="B671" s="76"/>
      <c r="C671" s="76"/>
      <c r="D671" s="76"/>
      <c r="E671" s="76"/>
      <c r="F671" s="76"/>
      <c r="G671" s="76"/>
      <c r="H671" s="262"/>
    </row>
    <row r="672" spans="1:8" ht="15">
      <c r="A672" s="76"/>
      <c r="B672" s="76"/>
      <c r="C672" s="76"/>
      <c r="D672" s="76"/>
      <c r="E672" s="76"/>
      <c r="F672" s="76"/>
      <c r="G672" s="76"/>
      <c r="H672" s="262"/>
    </row>
    <row r="673" spans="1:8" ht="15">
      <c r="A673" s="76"/>
      <c r="B673" s="76"/>
      <c r="C673" s="76"/>
      <c r="D673" s="76"/>
      <c r="E673" s="76"/>
      <c r="F673" s="76"/>
      <c r="G673" s="76"/>
      <c r="H673" s="262"/>
    </row>
    <row r="674" spans="1:8" ht="15">
      <c r="A674" s="76"/>
      <c r="B674" s="76"/>
      <c r="C674" s="76"/>
      <c r="D674" s="76"/>
      <c r="E674" s="76"/>
      <c r="F674" s="76"/>
      <c r="G674" s="76"/>
      <c r="H674" s="262"/>
    </row>
    <row r="675" spans="1:8" ht="15">
      <c r="A675" s="76"/>
      <c r="B675" s="76"/>
      <c r="C675" s="76"/>
      <c r="D675" s="76"/>
      <c r="E675" s="76"/>
      <c r="F675" s="76"/>
      <c r="G675" s="76"/>
      <c r="H675" s="262"/>
    </row>
    <row r="676" spans="1:8" ht="15">
      <c r="A676" s="76"/>
      <c r="B676" s="76"/>
      <c r="C676" s="76"/>
      <c r="D676" s="76"/>
      <c r="E676" s="76"/>
      <c r="F676" s="76"/>
      <c r="G676" s="76"/>
      <c r="H676" s="262"/>
    </row>
    <row r="677" spans="1:8" ht="15">
      <c r="A677" s="76"/>
      <c r="B677" s="76"/>
      <c r="C677" s="76"/>
      <c r="D677" s="76"/>
      <c r="E677" s="76"/>
      <c r="F677" s="76"/>
      <c r="G677" s="76"/>
      <c r="H677" s="262"/>
    </row>
    <row r="678" spans="1:8" ht="15">
      <c r="A678" s="76"/>
      <c r="B678" s="76"/>
      <c r="C678" s="76"/>
      <c r="D678" s="76"/>
      <c r="E678" s="76"/>
      <c r="F678" s="76"/>
      <c r="G678" s="76"/>
      <c r="H678" s="262"/>
    </row>
    <row r="679" spans="1:8" ht="15">
      <c r="A679" s="76"/>
      <c r="B679" s="76"/>
      <c r="C679" s="76"/>
      <c r="D679" s="76"/>
      <c r="E679" s="76"/>
      <c r="F679" s="76"/>
      <c r="G679" s="76"/>
      <c r="H679" s="262"/>
    </row>
    <row r="680" spans="1:8" ht="15">
      <c r="A680" s="76"/>
      <c r="B680" s="76"/>
      <c r="C680" s="76"/>
      <c r="D680" s="76"/>
      <c r="E680" s="76"/>
      <c r="F680" s="76"/>
      <c r="G680" s="76"/>
      <c r="H680" s="262"/>
    </row>
    <row r="681" spans="1:8" ht="15">
      <c r="A681" s="76"/>
      <c r="B681" s="76"/>
      <c r="C681" s="76"/>
      <c r="D681" s="76"/>
      <c r="E681" s="76"/>
      <c r="F681" s="76"/>
      <c r="G681" s="76"/>
      <c r="H681" s="262"/>
    </row>
    <row r="682" spans="1:8" ht="15">
      <c r="A682" s="76"/>
      <c r="B682" s="76"/>
      <c r="C682" s="76"/>
      <c r="D682" s="76"/>
      <c r="E682" s="76"/>
      <c r="F682" s="76"/>
      <c r="G682" s="76"/>
      <c r="H682" s="262"/>
    </row>
    <row r="683" spans="1:8" ht="15">
      <c r="A683" s="76"/>
      <c r="B683" s="76"/>
      <c r="C683" s="76"/>
      <c r="D683" s="76"/>
      <c r="E683" s="76"/>
      <c r="F683" s="76"/>
      <c r="G683" s="76"/>
      <c r="H683" s="262"/>
    </row>
    <row r="684" spans="1:8" ht="15">
      <c r="A684" s="76"/>
      <c r="B684" s="76"/>
      <c r="C684" s="76"/>
      <c r="D684" s="76"/>
      <c r="E684" s="76"/>
      <c r="F684" s="76"/>
      <c r="G684" s="76"/>
      <c r="H684" s="262"/>
    </row>
    <row r="685" spans="1:8" ht="15">
      <c r="A685" s="76"/>
      <c r="B685" s="76"/>
      <c r="C685" s="76"/>
      <c r="D685" s="76"/>
      <c r="E685" s="76"/>
      <c r="F685" s="76"/>
      <c r="G685" s="76"/>
      <c r="H685" s="262"/>
    </row>
    <row r="686" spans="1:8" ht="15">
      <c r="A686" s="76"/>
      <c r="B686" s="76"/>
      <c r="C686" s="76"/>
      <c r="D686" s="76"/>
      <c r="E686" s="76"/>
      <c r="F686" s="76"/>
      <c r="G686" s="76"/>
      <c r="H686" s="262"/>
    </row>
    <row r="687" spans="1:8" ht="15">
      <c r="A687" s="76"/>
      <c r="B687" s="76"/>
      <c r="C687" s="76"/>
      <c r="D687" s="76"/>
      <c r="E687" s="76"/>
      <c r="F687" s="76"/>
      <c r="G687" s="76"/>
      <c r="H687" s="262"/>
    </row>
    <row r="688" spans="1:8" ht="15">
      <c r="A688" s="76"/>
      <c r="B688" s="76"/>
      <c r="C688" s="76"/>
      <c r="D688" s="76"/>
      <c r="E688" s="76"/>
      <c r="F688" s="76"/>
      <c r="G688" s="76"/>
      <c r="H688" s="262"/>
    </row>
    <row r="689" spans="1:8" ht="15">
      <c r="A689" s="76"/>
      <c r="B689" s="76"/>
      <c r="C689" s="76"/>
      <c r="D689" s="76"/>
      <c r="E689" s="76"/>
      <c r="F689" s="76"/>
      <c r="G689" s="76"/>
      <c r="H689" s="262"/>
    </row>
    <row r="690" spans="1:8" ht="15">
      <c r="A690" s="76"/>
      <c r="B690" s="76"/>
      <c r="C690" s="76"/>
      <c r="D690" s="76"/>
      <c r="E690" s="76"/>
      <c r="F690" s="76"/>
      <c r="G690" s="76"/>
      <c r="H690" s="262"/>
    </row>
    <row r="691" spans="1:8" ht="15">
      <c r="A691" s="76"/>
      <c r="B691" s="76"/>
      <c r="C691" s="76"/>
      <c r="D691" s="76"/>
      <c r="E691" s="76"/>
      <c r="F691" s="76"/>
      <c r="G691" s="76"/>
      <c r="H691" s="262"/>
    </row>
    <row r="692" spans="1:8" ht="15">
      <c r="A692" s="76"/>
      <c r="B692" s="76"/>
      <c r="C692" s="76"/>
      <c r="D692" s="76"/>
      <c r="E692" s="76"/>
      <c r="F692" s="76"/>
      <c r="G692" s="76"/>
      <c r="H692" s="262"/>
    </row>
    <row r="693" spans="1:8" ht="15">
      <c r="A693" s="76"/>
      <c r="B693" s="76"/>
      <c r="C693" s="76"/>
      <c r="D693" s="76"/>
      <c r="E693" s="76"/>
      <c r="F693" s="76"/>
      <c r="G693" s="76"/>
      <c r="H693" s="262"/>
    </row>
    <row r="694" spans="1:8" ht="15">
      <c r="A694" s="76"/>
      <c r="B694" s="76"/>
      <c r="C694" s="76"/>
      <c r="D694" s="76"/>
      <c r="E694" s="76"/>
      <c r="F694" s="76"/>
      <c r="G694" s="76"/>
      <c r="H694" s="262"/>
    </row>
    <row r="695" spans="1:8" ht="15">
      <c r="A695" s="76"/>
      <c r="B695" s="76"/>
      <c r="C695" s="76"/>
      <c r="D695" s="76"/>
      <c r="E695" s="76"/>
      <c r="F695" s="76"/>
      <c r="G695" s="76"/>
      <c r="H695" s="262"/>
    </row>
    <row r="696" spans="1:8" ht="15">
      <c r="A696" s="76"/>
      <c r="B696" s="76"/>
      <c r="C696" s="76"/>
      <c r="D696" s="76"/>
      <c r="E696" s="76"/>
      <c r="F696" s="76"/>
      <c r="G696" s="76"/>
      <c r="H696" s="262"/>
    </row>
    <row r="697" spans="1:8" ht="15">
      <c r="A697" s="76"/>
      <c r="B697" s="76"/>
      <c r="C697" s="76"/>
      <c r="D697" s="76"/>
      <c r="E697" s="76"/>
      <c r="F697" s="76"/>
      <c r="G697" s="76"/>
      <c r="H697" s="262"/>
    </row>
    <row r="698" spans="1:8" ht="15">
      <c r="A698" s="76"/>
      <c r="B698" s="76"/>
      <c r="C698" s="76"/>
      <c r="D698" s="76"/>
      <c r="E698" s="76"/>
      <c r="F698" s="76"/>
      <c r="G698" s="76"/>
      <c r="H698" s="262"/>
    </row>
    <row r="699" spans="1:8" ht="15">
      <c r="A699" s="76"/>
      <c r="B699" s="76"/>
      <c r="C699" s="76"/>
      <c r="D699" s="76"/>
      <c r="E699" s="76"/>
      <c r="F699" s="76"/>
      <c r="G699" s="76"/>
      <c r="H699" s="262"/>
    </row>
    <row r="700" spans="1:8" ht="15">
      <c r="A700" s="76"/>
      <c r="B700" s="76"/>
      <c r="C700" s="76"/>
      <c r="D700" s="76"/>
      <c r="E700" s="76"/>
      <c r="F700" s="76"/>
      <c r="G700" s="76"/>
      <c r="H700" s="262"/>
    </row>
    <row r="701" spans="1:8" ht="15">
      <c r="A701" s="76"/>
      <c r="B701" s="76"/>
      <c r="C701" s="76"/>
      <c r="D701" s="76"/>
      <c r="E701" s="76"/>
      <c r="F701" s="76"/>
      <c r="G701" s="76"/>
      <c r="H701" s="262"/>
    </row>
    <row r="702" spans="1:8" ht="15">
      <c r="A702" s="76"/>
      <c r="B702" s="76"/>
      <c r="C702" s="76"/>
      <c r="D702" s="76"/>
      <c r="E702" s="76"/>
      <c r="F702" s="76"/>
      <c r="G702" s="76"/>
      <c r="H702" s="262"/>
    </row>
    <row r="703" spans="1:8" ht="15">
      <c r="A703" s="76"/>
      <c r="B703" s="76"/>
      <c r="C703" s="76"/>
      <c r="D703" s="76"/>
      <c r="E703" s="76"/>
      <c r="F703" s="76"/>
      <c r="G703" s="76"/>
      <c r="H703" s="262"/>
    </row>
    <row r="704" spans="1:8" ht="15">
      <c r="A704" s="76"/>
      <c r="B704" s="76"/>
      <c r="C704" s="76"/>
      <c r="D704" s="76"/>
      <c r="E704" s="76"/>
      <c r="F704" s="76"/>
      <c r="G704" s="76"/>
      <c r="H704" s="262"/>
    </row>
    <row r="705" spans="1:8" ht="15">
      <c r="A705" s="76"/>
      <c r="B705" s="76"/>
      <c r="C705" s="76"/>
      <c r="D705" s="76"/>
      <c r="E705" s="76"/>
      <c r="F705" s="76"/>
      <c r="G705" s="76"/>
      <c r="H705" s="262"/>
    </row>
    <row r="706" spans="1:8" ht="15">
      <c r="A706" s="76"/>
      <c r="B706" s="76"/>
      <c r="C706" s="76"/>
      <c r="D706" s="76"/>
      <c r="E706" s="76"/>
      <c r="F706" s="76"/>
      <c r="G706" s="76"/>
      <c r="H706" s="262"/>
    </row>
    <row r="707" spans="1:8" ht="15">
      <c r="A707" s="76"/>
      <c r="B707" s="76"/>
      <c r="C707" s="76"/>
      <c r="D707" s="76"/>
      <c r="E707" s="76"/>
      <c r="F707" s="76"/>
      <c r="G707" s="76"/>
      <c r="H707" s="262"/>
    </row>
    <row r="708" spans="1:8" ht="15">
      <c r="A708" s="76"/>
      <c r="B708" s="76"/>
      <c r="C708" s="76"/>
      <c r="D708" s="76"/>
      <c r="E708" s="76"/>
      <c r="F708" s="76"/>
      <c r="G708" s="76"/>
      <c r="H708" s="262"/>
    </row>
    <row r="709" spans="1:8" ht="15">
      <c r="A709" s="76"/>
      <c r="B709" s="76"/>
      <c r="C709" s="76"/>
      <c r="D709" s="76"/>
      <c r="E709" s="76"/>
      <c r="F709" s="76"/>
      <c r="G709" s="76"/>
      <c r="H709" s="262"/>
    </row>
    <row r="710" spans="1:8" ht="15">
      <c r="A710" s="76"/>
      <c r="B710" s="76"/>
      <c r="C710" s="76"/>
      <c r="D710" s="76"/>
      <c r="E710" s="76"/>
      <c r="F710" s="76"/>
      <c r="G710" s="76"/>
      <c r="H710" s="262"/>
    </row>
    <row r="711" spans="1:8" ht="15">
      <c r="A711" s="76"/>
      <c r="B711" s="76"/>
      <c r="C711" s="76"/>
      <c r="D711" s="76"/>
      <c r="E711" s="76"/>
      <c r="F711" s="76"/>
      <c r="G711" s="76"/>
      <c r="H711" s="262"/>
    </row>
    <row r="712" spans="1:8" ht="15">
      <c r="A712" s="76"/>
      <c r="B712" s="76"/>
      <c r="C712" s="76"/>
      <c r="D712" s="76"/>
      <c r="E712" s="76"/>
      <c r="F712" s="76"/>
      <c r="G712" s="76"/>
      <c r="H712" s="262"/>
    </row>
    <row r="713" spans="1:8" ht="15">
      <c r="A713" s="76"/>
      <c r="B713" s="76"/>
      <c r="C713" s="76"/>
      <c r="D713" s="76"/>
      <c r="E713" s="76"/>
      <c r="F713" s="76"/>
      <c r="G713" s="76"/>
      <c r="H713" s="262"/>
    </row>
    <row r="714" spans="1:8" ht="15">
      <c r="A714" s="76"/>
      <c r="B714" s="76"/>
      <c r="C714" s="76"/>
      <c r="D714" s="76"/>
      <c r="E714" s="76"/>
      <c r="F714" s="76"/>
      <c r="G714" s="76"/>
      <c r="H714" s="262"/>
    </row>
    <row r="715" spans="1:8" ht="15">
      <c r="A715" s="76"/>
      <c r="B715" s="76"/>
      <c r="C715" s="76"/>
      <c r="D715" s="76"/>
      <c r="E715" s="76"/>
      <c r="F715" s="76"/>
      <c r="G715" s="76"/>
      <c r="H715" s="262"/>
    </row>
    <row r="716" spans="1:8" ht="15">
      <c r="A716" s="76"/>
      <c r="B716" s="76"/>
      <c r="C716" s="76"/>
      <c r="D716" s="76"/>
      <c r="E716" s="76"/>
      <c r="F716" s="76"/>
      <c r="G716" s="76"/>
      <c r="H716" s="262"/>
    </row>
    <row r="717" spans="1:8" ht="15">
      <c r="A717" s="76"/>
      <c r="B717" s="76"/>
      <c r="C717" s="76"/>
      <c r="D717" s="76"/>
      <c r="E717" s="76"/>
      <c r="F717" s="76"/>
      <c r="G717" s="76"/>
      <c r="H717" s="262"/>
    </row>
    <row r="718" spans="1:8" ht="15">
      <c r="A718" s="76"/>
      <c r="B718" s="76"/>
      <c r="C718" s="76"/>
      <c r="D718" s="76"/>
      <c r="E718" s="76"/>
      <c r="F718" s="76"/>
      <c r="G718" s="76"/>
      <c r="H718" s="262"/>
    </row>
    <row r="719" spans="1:8" ht="15">
      <c r="A719" s="76"/>
      <c r="B719" s="76"/>
      <c r="C719" s="76"/>
      <c r="D719" s="76"/>
      <c r="E719" s="76"/>
      <c r="F719" s="76"/>
      <c r="G719" s="76"/>
      <c r="H719" s="262"/>
    </row>
    <row r="720" spans="1:8" ht="15">
      <c r="A720" s="76"/>
      <c r="B720" s="76"/>
      <c r="C720" s="76"/>
      <c r="D720" s="76"/>
      <c r="E720" s="76"/>
      <c r="F720" s="76"/>
      <c r="G720" s="76"/>
      <c r="H720" s="262"/>
    </row>
    <row r="721" spans="1:8" ht="15">
      <c r="A721" s="76"/>
      <c r="B721" s="76"/>
      <c r="C721" s="76"/>
      <c r="D721" s="76"/>
      <c r="E721" s="76"/>
      <c r="F721" s="76"/>
      <c r="G721" s="76"/>
      <c r="H721" s="262"/>
    </row>
    <row r="722" spans="1:8" ht="15">
      <c r="A722" s="76"/>
      <c r="B722" s="76"/>
      <c r="C722" s="76"/>
      <c r="D722" s="76"/>
      <c r="E722" s="76"/>
      <c r="F722" s="76"/>
      <c r="G722" s="76"/>
      <c r="H722" s="262"/>
    </row>
    <row r="723" spans="1:8" ht="15">
      <c r="A723" s="76"/>
      <c r="B723" s="76"/>
      <c r="C723" s="76"/>
      <c r="D723" s="76"/>
      <c r="E723" s="76"/>
      <c r="F723" s="76"/>
      <c r="G723" s="76"/>
      <c r="H723" s="262"/>
    </row>
    <row r="724" spans="1:8" ht="15">
      <c r="A724" s="76"/>
      <c r="B724" s="76"/>
      <c r="C724" s="76"/>
      <c r="D724" s="76"/>
      <c r="E724" s="76"/>
      <c r="F724" s="76"/>
      <c r="G724" s="76"/>
      <c r="H724" s="262"/>
    </row>
    <row r="725" spans="1:8" ht="15">
      <c r="A725" s="76"/>
      <c r="B725" s="76"/>
      <c r="C725" s="76"/>
      <c r="D725" s="76"/>
      <c r="E725" s="76"/>
      <c r="F725" s="76"/>
      <c r="G725" s="76"/>
      <c r="H725" s="262"/>
    </row>
    <row r="726" spans="1:8" ht="15">
      <c r="A726" s="76"/>
      <c r="B726" s="76"/>
      <c r="C726" s="76"/>
      <c r="D726" s="76"/>
      <c r="E726" s="76"/>
      <c r="F726" s="76"/>
      <c r="G726" s="76"/>
      <c r="H726" s="262"/>
    </row>
    <row r="727" spans="1:8" ht="15">
      <c r="A727" s="76"/>
      <c r="B727" s="76"/>
      <c r="C727" s="76"/>
      <c r="D727" s="76"/>
      <c r="E727" s="76"/>
      <c r="F727" s="76"/>
      <c r="G727" s="76"/>
      <c r="H727" s="262"/>
    </row>
    <row r="728" spans="1:8" ht="15">
      <c r="A728" s="76"/>
      <c r="B728" s="76"/>
      <c r="C728" s="76"/>
      <c r="D728" s="76"/>
      <c r="E728" s="76"/>
      <c r="F728" s="76"/>
      <c r="G728" s="76"/>
      <c r="H728" s="262"/>
    </row>
    <row r="729" spans="1:8" ht="15">
      <c r="A729" s="76"/>
      <c r="B729" s="76"/>
      <c r="C729" s="76"/>
      <c r="D729" s="76"/>
      <c r="E729" s="76"/>
      <c r="F729" s="76"/>
      <c r="G729" s="76"/>
      <c r="H729" s="262"/>
    </row>
    <row r="730" spans="1:8" ht="15">
      <c r="A730" s="76"/>
      <c r="B730" s="76"/>
      <c r="C730" s="76"/>
      <c r="D730" s="76"/>
      <c r="E730" s="76"/>
      <c r="F730" s="76"/>
      <c r="G730" s="76"/>
      <c r="H730" s="262"/>
    </row>
    <row r="731" spans="1:8" ht="15">
      <c r="A731" s="76"/>
      <c r="B731" s="76"/>
      <c r="C731" s="76"/>
      <c r="D731" s="76"/>
      <c r="E731" s="76"/>
      <c r="F731" s="76"/>
      <c r="G731" s="76"/>
      <c r="H731" s="262"/>
    </row>
    <row r="732" spans="1:8" ht="15">
      <c r="A732" s="76"/>
      <c r="B732" s="76"/>
      <c r="C732" s="76"/>
      <c r="D732" s="76"/>
      <c r="E732" s="76"/>
      <c r="F732" s="76"/>
      <c r="G732" s="76"/>
      <c r="H732" s="262"/>
    </row>
    <row r="733" spans="1:8" ht="15">
      <c r="A733" s="76"/>
      <c r="B733" s="76"/>
      <c r="C733" s="76"/>
      <c r="D733" s="76"/>
      <c r="E733" s="76"/>
      <c r="F733" s="76"/>
      <c r="G733" s="76"/>
      <c r="H733" s="262"/>
    </row>
    <row r="734" spans="1:8" ht="15">
      <c r="A734" s="76"/>
      <c r="B734" s="76"/>
      <c r="C734" s="76"/>
      <c r="D734" s="76"/>
      <c r="E734" s="76"/>
      <c r="F734" s="76"/>
      <c r="G734" s="76"/>
      <c r="H734" s="262"/>
    </row>
    <row r="735" spans="1:8" ht="15">
      <c r="A735" s="76"/>
      <c r="B735" s="76"/>
      <c r="C735" s="76"/>
      <c r="D735" s="76"/>
      <c r="E735" s="76"/>
      <c r="F735" s="76"/>
      <c r="G735" s="76"/>
      <c r="H735" s="262"/>
    </row>
    <row r="736" spans="1:8" ht="15">
      <c r="A736" s="76"/>
      <c r="B736" s="76"/>
      <c r="C736" s="76"/>
      <c r="D736" s="76"/>
      <c r="E736" s="76"/>
      <c r="F736" s="76"/>
      <c r="G736" s="76"/>
      <c r="H736" s="262"/>
    </row>
    <row r="737" spans="1:8" ht="15">
      <c r="A737" s="76"/>
      <c r="B737" s="76"/>
      <c r="C737" s="76"/>
      <c r="D737" s="76"/>
      <c r="E737" s="76"/>
      <c r="F737" s="76"/>
      <c r="G737" s="76"/>
      <c r="H737" s="262"/>
    </row>
    <row r="738" spans="1:8" ht="15">
      <c r="A738" s="76"/>
      <c r="B738" s="76"/>
      <c r="C738" s="76"/>
      <c r="D738" s="76"/>
      <c r="E738" s="76"/>
      <c r="F738" s="76"/>
      <c r="G738" s="76"/>
      <c r="H738" s="262"/>
    </row>
    <row r="739" spans="1:8" ht="15">
      <c r="A739" s="76"/>
      <c r="B739" s="76"/>
      <c r="C739" s="76"/>
      <c r="D739" s="76"/>
      <c r="E739" s="76"/>
      <c r="F739" s="76"/>
      <c r="G739" s="76"/>
      <c r="H739" s="262"/>
    </row>
    <row r="740" spans="1:8" ht="15">
      <c r="A740" s="76"/>
      <c r="B740" s="76"/>
      <c r="C740" s="76"/>
      <c r="D740" s="76"/>
      <c r="E740" s="76"/>
      <c r="F740" s="76"/>
      <c r="G740" s="76"/>
      <c r="H740" s="262"/>
    </row>
    <row r="741" spans="1:8" ht="15">
      <c r="A741" s="76"/>
      <c r="B741" s="76"/>
      <c r="C741" s="76"/>
      <c r="D741" s="76"/>
      <c r="E741" s="76"/>
      <c r="F741" s="76"/>
      <c r="G741" s="76"/>
      <c r="H741" s="262"/>
    </row>
    <row r="742" spans="1:8" ht="15">
      <c r="A742" s="76"/>
      <c r="B742" s="76"/>
      <c r="C742" s="76"/>
      <c r="D742" s="76"/>
      <c r="E742" s="76"/>
      <c r="F742" s="76"/>
      <c r="G742" s="76"/>
      <c r="H742" s="262"/>
    </row>
    <row r="743" spans="1:8" ht="15">
      <c r="A743" s="76"/>
      <c r="B743" s="76"/>
      <c r="C743" s="76"/>
      <c r="D743" s="76"/>
      <c r="E743" s="76"/>
      <c r="F743" s="76"/>
      <c r="G743" s="76"/>
      <c r="H743" s="262"/>
    </row>
    <row r="744" spans="1:8" ht="15">
      <c r="A744" s="76"/>
      <c r="B744" s="76"/>
      <c r="C744" s="76"/>
      <c r="D744" s="76"/>
      <c r="E744" s="76"/>
      <c r="F744" s="76"/>
      <c r="G744" s="76"/>
      <c r="H744" s="262"/>
    </row>
    <row r="745" spans="1:8" ht="15">
      <c r="A745" s="76"/>
      <c r="B745" s="76"/>
      <c r="C745" s="76"/>
      <c r="D745" s="76"/>
      <c r="E745" s="76"/>
      <c r="F745" s="76"/>
      <c r="G745" s="76"/>
      <c r="H745" s="262"/>
    </row>
    <row r="746" spans="1:8" ht="15">
      <c r="A746" s="76"/>
      <c r="B746" s="76"/>
      <c r="C746" s="76"/>
      <c r="D746" s="76"/>
      <c r="E746" s="76"/>
      <c r="F746" s="76"/>
      <c r="G746" s="76"/>
      <c r="H746" s="262"/>
    </row>
    <row r="747" spans="1:8" ht="15">
      <c r="A747" s="76"/>
      <c r="B747" s="76"/>
      <c r="C747" s="76"/>
      <c r="D747" s="76"/>
      <c r="E747" s="76"/>
      <c r="F747" s="76"/>
      <c r="G747" s="76"/>
      <c r="H747" s="262"/>
    </row>
    <row r="748" spans="1:8" ht="15">
      <c r="A748" s="76"/>
      <c r="B748" s="76"/>
      <c r="C748" s="76"/>
      <c r="D748" s="76"/>
      <c r="E748" s="76"/>
      <c r="F748" s="76"/>
      <c r="G748" s="76"/>
      <c r="H748" s="262"/>
    </row>
    <row r="749" spans="1:8" ht="15">
      <c r="A749" s="76"/>
      <c r="B749" s="76"/>
      <c r="C749" s="76"/>
      <c r="D749" s="76"/>
      <c r="E749" s="76"/>
      <c r="F749" s="76"/>
      <c r="G749" s="76"/>
      <c r="H749" s="262"/>
    </row>
    <row r="750" spans="1:8" ht="15">
      <c r="A750" s="76"/>
      <c r="B750" s="76"/>
      <c r="C750" s="76"/>
      <c r="D750" s="76"/>
      <c r="E750" s="76"/>
      <c r="F750" s="76"/>
      <c r="G750" s="76"/>
      <c r="H750" s="262"/>
    </row>
    <row r="751" spans="1:8" ht="15">
      <c r="A751" s="76"/>
      <c r="B751" s="76"/>
      <c r="C751" s="76"/>
      <c r="D751" s="76"/>
      <c r="E751" s="76"/>
      <c r="F751" s="76"/>
      <c r="G751" s="76"/>
      <c r="H751" s="262"/>
    </row>
    <row r="752" spans="1:8" ht="15">
      <c r="A752" s="76"/>
      <c r="B752" s="76"/>
      <c r="C752" s="76"/>
      <c r="D752" s="76"/>
      <c r="E752" s="76"/>
      <c r="F752" s="76"/>
      <c r="G752" s="76"/>
      <c r="H752" s="262"/>
    </row>
    <row r="753" spans="1:8" ht="15">
      <c r="A753" s="76"/>
      <c r="B753" s="76"/>
      <c r="C753" s="76"/>
      <c r="D753" s="76"/>
      <c r="E753" s="76"/>
      <c r="F753" s="76"/>
      <c r="G753" s="76"/>
      <c r="H753" s="262"/>
    </row>
    <row r="754" spans="1:8" ht="15">
      <c r="A754" s="76"/>
      <c r="B754" s="76"/>
      <c r="C754" s="76"/>
      <c r="D754" s="76"/>
      <c r="E754" s="76"/>
      <c r="F754" s="76"/>
      <c r="G754" s="76"/>
      <c r="H754" s="262"/>
    </row>
    <row r="755" spans="1:8" ht="15">
      <c r="A755" s="76"/>
      <c r="B755" s="76"/>
      <c r="C755" s="76"/>
      <c r="D755" s="76"/>
      <c r="E755" s="76"/>
      <c r="F755" s="76"/>
      <c r="G755" s="76"/>
      <c r="H755" s="262"/>
    </row>
    <row r="756" spans="1:8" ht="15">
      <c r="A756" s="76"/>
      <c r="B756" s="76"/>
      <c r="C756" s="76"/>
      <c r="D756" s="76"/>
      <c r="E756" s="76"/>
      <c r="F756" s="76"/>
      <c r="G756" s="76"/>
      <c r="H756" s="262"/>
    </row>
    <row r="757" spans="1:8" ht="15">
      <c r="A757" s="76"/>
      <c r="B757" s="76"/>
      <c r="C757" s="76"/>
      <c r="D757" s="76"/>
      <c r="E757" s="76"/>
      <c r="F757" s="76"/>
      <c r="G757" s="76"/>
      <c r="H757" s="262"/>
    </row>
    <row r="758" spans="1:8" ht="15">
      <c r="A758" s="76"/>
      <c r="B758" s="76"/>
      <c r="C758" s="76"/>
      <c r="D758" s="76"/>
      <c r="E758" s="76"/>
      <c r="F758" s="76"/>
      <c r="G758" s="76"/>
      <c r="H758" s="262"/>
    </row>
    <row r="759" spans="1:8" ht="15">
      <c r="A759" s="76"/>
      <c r="B759" s="76"/>
      <c r="C759" s="76"/>
      <c r="D759" s="76"/>
      <c r="E759" s="76"/>
      <c r="F759" s="76"/>
      <c r="G759" s="76"/>
      <c r="H759" s="262"/>
    </row>
    <row r="760" spans="1:8" ht="15">
      <c r="A760" s="76"/>
      <c r="B760" s="76"/>
      <c r="C760" s="76"/>
      <c r="D760" s="76"/>
      <c r="E760" s="76"/>
      <c r="F760" s="76"/>
      <c r="G760" s="76"/>
      <c r="H760" s="262"/>
    </row>
    <row r="761" spans="1:8" ht="15">
      <c r="A761" s="76"/>
      <c r="B761" s="76"/>
      <c r="C761" s="76"/>
      <c r="D761" s="76"/>
      <c r="E761" s="76"/>
      <c r="F761" s="76"/>
      <c r="G761" s="76"/>
      <c r="H761" s="262"/>
    </row>
    <row r="762" spans="1:8" ht="15">
      <c r="A762" s="76"/>
      <c r="B762" s="76"/>
      <c r="C762" s="76"/>
      <c r="D762" s="76"/>
      <c r="E762" s="76"/>
      <c r="F762" s="76"/>
      <c r="G762" s="76"/>
      <c r="H762" s="262"/>
    </row>
    <row r="763" spans="1:8" ht="15">
      <c r="A763" s="76"/>
      <c r="B763" s="76"/>
      <c r="C763" s="76"/>
      <c r="D763" s="76"/>
      <c r="E763" s="76"/>
      <c r="F763" s="76"/>
      <c r="G763" s="76"/>
      <c r="H763" s="262"/>
    </row>
    <row r="764" spans="1:8" ht="15">
      <c r="A764" s="76"/>
      <c r="B764" s="76"/>
      <c r="C764" s="76"/>
      <c r="D764" s="76"/>
      <c r="E764" s="76"/>
      <c r="F764" s="76"/>
      <c r="G764" s="76"/>
      <c r="H764" s="262"/>
    </row>
    <row r="765" spans="1:8" ht="15">
      <c r="A765" s="76"/>
      <c r="B765" s="76"/>
      <c r="C765" s="76"/>
      <c r="D765" s="76"/>
      <c r="E765" s="76"/>
      <c r="F765" s="76"/>
      <c r="G765" s="76"/>
      <c r="H765" s="262"/>
    </row>
    <row r="766" spans="1:8" ht="15">
      <c r="A766" s="76"/>
      <c r="B766" s="76"/>
      <c r="C766" s="76"/>
      <c r="D766" s="76"/>
      <c r="E766" s="76"/>
      <c r="F766" s="76"/>
      <c r="G766" s="76"/>
      <c r="H766" s="262"/>
    </row>
    <row r="767" spans="1:8" ht="15">
      <c r="A767" s="76"/>
      <c r="B767" s="76"/>
      <c r="C767" s="76"/>
      <c r="D767" s="76"/>
      <c r="E767" s="76"/>
      <c r="F767" s="76"/>
      <c r="G767" s="76"/>
      <c r="H767" s="262"/>
    </row>
    <row r="768" spans="1:8" ht="15">
      <c r="A768" s="76"/>
      <c r="B768" s="76"/>
      <c r="C768" s="76"/>
      <c r="D768" s="76"/>
      <c r="E768" s="76"/>
      <c r="F768" s="76"/>
      <c r="G768" s="76"/>
      <c r="H768" s="262"/>
    </row>
    <row r="769" spans="1:8" ht="15">
      <c r="A769" s="76"/>
      <c r="B769" s="76"/>
      <c r="C769" s="76"/>
      <c r="D769" s="76"/>
      <c r="E769" s="76"/>
      <c r="F769" s="76"/>
      <c r="G769" s="76"/>
      <c r="H769" s="262"/>
    </row>
    <row r="770" spans="1:8" ht="15">
      <c r="A770" s="76"/>
      <c r="B770" s="76"/>
      <c r="C770" s="76"/>
      <c r="D770" s="76"/>
      <c r="E770" s="76"/>
      <c r="F770" s="76"/>
      <c r="G770" s="76"/>
      <c r="H770" s="262"/>
    </row>
    <row r="771" spans="1:8" ht="15">
      <c r="A771" s="76"/>
      <c r="B771" s="76"/>
      <c r="C771" s="76"/>
      <c r="D771" s="76"/>
      <c r="E771" s="76"/>
      <c r="F771" s="76"/>
      <c r="G771" s="76"/>
      <c r="H771" s="262"/>
    </row>
    <row r="772" spans="1:8" ht="15">
      <c r="A772" s="76"/>
      <c r="B772" s="76"/>
      <c r="C772" s="76"/>
      <c r="D772" s="76"/>
      <c r="E772" s="76"/>
      <c r="F772" s="76"/>
      <c r="G772" s="76"/>
      <c r="H772" s="262"/>
    </row>
    <row r="773" spans="1:8" ht="15">
      <c r="A773" s="76"/>
      <c r="B773" s="76"/>
      <c r="C773" s="76"/>
      <c r="D773" s="76"/>
      <c r="E773" s="76"/>
      <c r="F773" s="76"/>
      <c r="G773" s="76"/>
      <c r="H773" s="262"/>
    </row>
    <row r="774" spans="1:8" ht="15">
      <c r="A774" s="76"/>
      <c r="B774" s="76"/>
      <c r="C774" s="76"/>
      <c r="D774" s="76"/>
      <c r="E774" s="76"/>
      <c r="F774" s="76"/>
      <c r="G774" s="76"/>
      <c r="H774" s="262"/>
    </row>
    <row r="775" spans="1:8" ht="15">
      <c r="A775" s="76"/>
      <c r="B775" s="76"/>
      <c r="C775" s="76"/>
      <c r="D775" s="76"/>
      <c r="E775" s="76"/>
      <c r="F775" s="76"/>
      <c r="G775" s="76"/>
      <c r="H775" s="262"/>
    </row>
    <row r="776" spans="1:8" ht="15">
      <c r="A776" s="76"/>
      <c r="B776" s="76"/>
      <c r="C776" s="76"/>
      <c r="D776" s="76"/>
      <c r="E776" s="76"/>
      <c r="F776" s="76"/>
      <c r="G776" s="76"/>
      <c r="H776" s="262"/>
    </row>
    <row r="777" spans="1:8" ht="15">
      <c r="A777" s="76"/>
      <c r="B777" s="76"/>
      <c r="C777" s="76"/>
      <c r="D777" s="76"/>
      <c r="E777" s="76"/>
      <c r="F777" s="76"/>
      <c r="G777" s="76"/>
      <c r="H777" s="262"/>
    </row>
    <row r="778" spans="1:8" ht="15">
      <c r="A778" s="76"/>
      <c r="B778" s="76"/>
      <c r="C778" s="76"/>
      <c r="D778" s="76"/>
      <c r="E778" s="76"/>
      <c r="F778" s="76"/>
      <c r="G778" s="76"/>
      <c r="H778" s="262"/>
    </row>
    <row r="779" spans="1:8" ht="15">
      <c r="A779" s="76"/>
      <c r="B779" s="76"/>
      <c r="C779" s="76"/>
      <c r="D779" s="76"/>
      <c r="E779" s="76"/>
      <c r="F779" s="76"/>
      <c r="G779" s="76"/>
      <c r="H779" s="262"/>
    </row>
    <row r="780" spans="1:8" ht="15">
      <c r="A780" s="76"/>
      <c r="B780" s="76"/>
      <c r="C780" s="76"/>
      <c r="D780" s="76"/>
      <c r="E780" s="76"/>
      <c r="F780" s="76"/>
      <c r="G780" s="76"/>
      <c r="H780" s="262"/>
    </row>
    <row r="781" spans="1:8" ht="15">
      <c r="A781" s="76"/>
      <c r="B781" s="76"/>
      <c r="C781" s="76"/>
      <c r="D781" s="76"/>
      <c r="E781" s="76"/>
      <c r="F781" s="76"/>
      <c r="G781" s="76"/>
      <c r="H781" s="262"/>
    </row>
    <row r="782" spans="1:8" ht="15">
      <c r="A782" s="76"/>
      <c r="B782" s="76"/>
      <c r="C782" s="76"/>
      <c r="D782" s="76"/>
      <c r="E782" s="76"/>
      <c r="F782" s="76"/>
      <c r="G782" s="76"/>
      <c r="H782" s="262"/>
    </row>
    <row r="783" spans="1:8" ht="15">
      <c r="A783" s="76"/>
      <c r="B783" s="76"/>
      <c r="C783" s="76"/>
      <c r="D783" s="76"/>
      <c r="E783" s="76"/>
      <c r="F783" s="76"/>
      <c r="G783" s="76"/>
      <c r="H783" s="262"/>
    </row>
    <row r="784" spans="1:8" ht="15">
      <c r="A784" s="76"/>
      <c r="B784" s="76"/>
      <c r="C784" s="76"/>
      <c r="D784" s="76"/>
      <c r="E784" s="76"/>
      <c r="F784" s="76"/>
      <c r="G784" s="76"/>
      <c r="H784" s="262"/>
    </row>
    <row r="785" spans="1:8" ht="15">
      <c r="A785" s="76"/>
      <c r="B785" s="76"/>
      <c r="C785" s="76"/>
      <c r="D785" s="76"/>
      <c r="E785" s="76"/>
      <c r="F785" s="76"/>
      <c r="G785" s="76"/>
      <c r="H785" s="262"/>
    </row>
    <row r="786" spans="1:8" ht="15">
      <c r="A786" s="76"/>
      <c r="B786" s="76"/>
      <c r="C786" s="76"/>
      <c r="D786" s="76"/>
      <c r="E786" s="76"/>
      <c r="F786" s="76"/>
      <c r="G786" s="76"/>
      <c r="H786" s="262"/>
    </row>
    <row r="787" spans="1:8" ht="15">
      <c r="A787" s="76"/>
      <c r="B787" s="76"/>
      <c r="C787" s="76"/>
      <c r="D787" s="76"/>
      <c r="E787" s="76"/>
      <c r="F787" s="76"/>
      <c r="G787" s="76"/>
      <c r="H787" s="262"/>
    </row>
    <row r="788" spans="1:8" ht="15">
      <c r="A788" s="76"/>
      <c r="B788" s="76"/>
      <c r="C788" s="76"/>
      <c r="D788" s="76"/>
      <c r="E788" s="76"/>
      <c r="F788" s="76"/>
      <c r="G788" s="76"/>
      <c r="H788" s="262"/>
    </row>
    <row r="789" spans="1:8" ht="15">
      <c r="A789" s="76"/>
      <c r="B789" s="76"/>
      <c r="C789" s="76"/>
      <c r="D789" s="76"/>
      <c r="E789" s="76"/>
      <c r="F789" s="76"/>
      <c r="G789" s="76"/>
      <c r="H789" s="262"/>
    </row>
    <row r="790" spans="1:8" ht="15">
      <c r="A790" s="76"/>
      <c r="B790" s="76"/>
      <c r="C790" s="76"/>
      <c r="D790" s="76"/>
      <c r="E790" s="76"/>
      <c r="F790" s="76"/>
      <c r="G790" s="76"/>
      <c r="H790" s="262"/>
    </row>
    <row r="791" spans="1:8" ht="15">
      <c r="A791" s="76"/>
      <c r="B791" s="76"/>
      <c r="C791" s="76"/>
      <c r="D791" s="76"/>
      <c r="E791" s="76"/>
      <c r="F791" s="76"/>
      <c r="G791" s="76"/>
      <c r="H791" s="262"/>
    </row>
    <row r="792" spans="1:8" ht="15">
      <c r="A792" s="76"/>
      <c r="B792" s="76"/>
      <c r="C792" s="76"/>
      <c r="D792" s="76"/>
      <c r="E792" s="76"/>
      <c r="F792" s="76"/>
      <c r="G792" s="76"/>
      <c r="H792" s="262"/>
    </row>
    <row r="793" spans="1:8" ht="15">
      <c r="A793" s="76"/>
      <c r="B793" s="76"/>
      <c r="C793" s="76"/>
      <c r="D793" s="76"/>
      <c r="E793" s="76"/>
      <c r="F793" s="76"/>
      <c r="G793" s="76"/>
      <c r="H793" s="262"/>
    </row>
    <row r="794" spans="1:8" ht="15">
      <c r="A794" s="76"/>
      <c r="B794" s="76"/>
      <c r="C794" s="76"/>
      <c r="D794" s="76"/>
      <c r="E794" s="76"/>
      <c r="F794" s="76"/>
      <c r="G794" s="76"/>
      <c r="H794" s="262"/>
    </row>
    <row r="795" spans="1:8" ht="15">
      <c r="A795" s="76"/>
      <c r="B795" s="76"/>
      <c r="C795" s="76"/>
      <c r="D795" s="76"/>
      <c r="E795" s="76"/>
      <c r="F795" s="76"/>
      <c r="G795" s="76"/>
      <c r="H795" s="262"/>
    </row>
    <row r="796" spans="1:8" ht="15">
      <c r="A796" s="76"/>
      <c r="B796" s="76"/>
      <c r="C796" s="76"/>
      <c r="D796" s="76"/>
      <c r="E796" s="76"/>
      <c r="F796" s="76"/>
      <c r="G796" s="76"/>
      <c r="H796" s="262"/>
    </row>
    <row r="797" spans="1:8" ht="15">
      <c r="A797" s="76"/>
      <c r="B797" s="76"/>
      <c r="C797" s="76"/>
      <c r="D797" s="76"/>
      <c r="E797" s="76"/>
      <c r="F797" s="76"/>
      <c r="G797" s="76"/>
      <c r="H797" s="262"/>
    </row>
    <row r="798" spans="1:8" ht="15">
      <c r="A798" s="76"/>
      <c r="B798" s="76"/>
      <c r="C798" s="76"/>
      <c r="D798" s="76"/>
      <c r="E798" s="76"/>
      <c r="F798" s="76"/>
      <c r="G798" s="76"/>
      <c r="H798" s="262"/>
    </row>
    <row r="799" spans="1:8" ht="15">
      <c r="A799" s="76"/>
      <c r="B799" s="76"/>
      <c r="C799" s="76"/>
      <c r="D799" s="76"/>
      <c r="E799" s="76"/>
      <c r="F799" s="76"/>
      <c r="G799" s="76"/>
      <c r="H799" s="262"/>
    </row>
    <row r="800" spans="1:8" ht="15">
      <c r="A800" s="76"/>
      <c r="B800" s="76"/>
      <c r="C800" s="76"/>
      <c r="D800" s="76"/>
      <c r="E800" s="76"/>
      <c r="F800" s="76"/>
      <c r="G800" s="76"/>
      <c r="H800" s="262"/>
    </row>
    <row r="801" spans="1:8" ht="15">
      <c r="A801" s="76"/>
      <c r="B801" s="76"/>
      <c r="C801" s="76"/>
      <c r="D801" s="76"/>
      <c r="E801" s="76"/>
      <c r="F801" s="76"/>
      <c r="G801" s="76"/>
      <c r="H801" s="262"/>
    </row>
    <row r="802" spans="1:8" ht="15">
      <c r="A802" s="76"/>
      <c r="B802" s="76"/>
      <c r="C802" s="76"/>
      <c r="D802" s="76"/>
      <c r="E802" s="76"/>
      <c r="F802" s="76"/>
      <c r="G802" s="76"/>
      <c r="H802" s="262"/>
    </row>
    <row r="803" spans="1:8" ht="15">
      <c r="A803" s="76"/>
      <c r="B803" s="76"/>
      <c r="C803" s="76"/>
      <c r="D803" s="76"/>
      <c r="E803" s="76"/>
      <c r="F803" s="76"/>
      <c r="G803" s="76"/>
      <c r="H803" s="262"/>
    </row>
    <row r="804" spans="1:8" ht="15">
      <c r="A804" s="76"/>
      <c r="B804" s="76"/>
      <c r="C804" s="76"/>
      <c r="D804" s="76"/>
      <c r="E804" s="76"/>
      <c r="F804" s="76"/>
      <c r="G804" s="76"/>
      <c r="H804" s="262"/>
    </row>
    <row r="805" spans="1:8" ht="15">
      <c r="A805" s="76"/>
      <c r="B805" s="76"/>
      <c r="C805" s="76"/>
      <c r="D805" s="76"/>
      <c r="E805" s="76"/>
      <c r="F805" s="76"/>
      <c r="G805" s="76"/>
      <c r="H805" s="262"/>
    </row>
    <row r="806" spans="1:8" ht="15">
      <c r="A806" s="76"/>
      <c r="B806" s="76"/>
      <c r="C806" s="76"/>
      <c r="D806" s="76"/>
      <c r="E806" s="76"/>
      <c r="F806" s="76"/>
      <c r="G806" s="76"/>
      <c r="H806" s="262"/>
    </row>
    <row r="807" spans="1:8" ht="15">
      <c r="A807" s="76"/>
      <c r="B807" s="76"/>
      <c r="C807" s="76"/>
      <c r="D807" s="76"/>
      <c r="E807" s="76"/>
      <c r="F807" s="76"/>
      <c r="G807" s="76"/>
      <c r="H807" s="262"/>
    </row>
    <row r="808" spans="1:8" ht="15">
      <c r="A808" s="76"/>
      <c r="B808" s="76"/>
      <c r="C808" s="76"/>
      <c r="D808" s="76"/>
      <c r="E808" s="76"/>
      <c r="F808" s="76"/>
      <c r="G808" s="76"/>
      <c r="H808" s="262"/>
    </row>
    <row r="809" spans="1:8" ht="15">
      <c r="A809" s="76"/>
      <c r="B809" s="76"/>
      <c r="C809" s="76"/>
      <c r="D809" s="76"/>
      <c r="E809" s="76"/>
      <c r="F809" s="76"/>
      <c r="G809" s="76"/>
      <c r="H809" s="262"/>
    </row>
    <row r="810" spans="1:8" ht="15">
      <c r="A810" s="76"/>
      <c r="B810" s="76"/>
      <c r="C810" s="76"/>
      <c r="D810" s="76"/>
      <c r="E810" s="76"/>
      <c r="F810" s="76"/>
      <c r="G810" s="76"/>
      <c r="H810" s="262"/>
    </row>
    <row r="811" spans="1:8" ht="15">
      <c r="A811" s="76"/>
      <c r="B811" s="76"/>
      <c r="C811" s="76"/>
      <c r="D811" s="76"/>
      <c r="E811" s="76"/>
      <c r="F811" s="76"/>
      <c r="G811" s="76"/>
      <c r="H811" s="262"/>
    </row>
    <row r="812" spans="1:8" ht="15">
      <c r="A812" s="76"/>
      <c r="B812" s="76"/>
      <c r="C812" s="76"/>
      <c r="D812" s="76"/>
      <c r="E812" s="76"/>
      <c r="F812" s="76"/>
      <c r="G812" s="76"/>
      <c r="H812" s="262"/>
    </row>
    <row r="813" spans="1:8" ht="15">
      <c r="A813" s="76"/>
      <c r="B813" s="76"/>
      <c r="C813" s="76"/>
      <c r="D813" s="76"/>
      <c r="E813" s="76"/>
      <c r="F813" s="76"/>
      <c r="G813" s="76"/>
      <c r="H813" s="262"/>
    </row>
    <row r="814" spans="1:8" ht="15">
      <c r="A814" s="76"/>
      <c r="B814" s="76"/>
      <c r="C814" s="76"/>
      <c r="D814" s="76"/>
      <c r="E814" s="76"/>
      <c r="F814" s="76"/>
      <c r="G814" s="76"/>
      <c r="H814" s="262"/>
    </row>
    <row r="815" spans="1:8" ht="15">
      <c r="A815" s="76"/>
      <c r="B815" s="76"/>
      <c r="C815" s="76"/>
      <c r="D815" s="76"/>
      <c r="E815" s="76"/>
      <c r="F815" s="76"/>
      <c r="G815" s="76"/>
      <c r="H815" s="262"/>
    </row>
    <row r="816" spans="1:8" ht="15">
      <c r="A816" s="76"/>
      <c r="B816" s="76"/>
      <c r="C816" s="76"/>
      <c r="D816" s="76"/>
      <c r="E816" s="76"/>
      <c r="F816" s="76"/>
      <c r="G816" s="76"/>
      <c r="H816" s="262"/>
    </row>
    <row r="817" spans="1:8" ht="15">
      <c r="A817" s="76"/>
      <c r="B817" s="76"/>
      <c r="C817" s="76"/>
      <c r="D817" s="76"/>
      <c r="E817" s="76"/>
      <c r="F817" s="76"/>
      <c r="G817" s="76"/>
      <c r="H817" s="262"/>
    </row>
    <row r="818" spans="1:8" ht="15">
      <c r="A818" s="76"/>
      <c r="B818" s="76"/>
      <c r="C818" s="76"/>
      <c r="D818" s="76"/>
      <c r="E818" s="76"/>
      <c r="F818" s="76"/>
      <c r="G818" s="76"/>
      <c r="H818" s="262"/>
    </row>
    <row r="819" spans="1:8" ht="15">
      <c r="A819" s="76"/>
      <c r="B819" s="76"/>
      <c r="C819" s="76"/>
      <c r="D819" s="76"/>
      <c r="E819" s="76"/>
      <c r="F819" s="76"/>
      <c r="G819" s="76"/>
      <c r="H819" s="262"/>
    </row>
    <row r="820" spans="1:8" ht="15">
      <c r="A820" s="76"/>
      <c r="B820" s="76"/>
      <c r="C820" s="76"/>
      <c r="D820" s="76"/>
      <c r="E820" s="76"/>
      <c r="F820" s="76"/>
      <c r="G820" s="76"/>
      <c r="H820" s="262"/>
    </row>
    <row r="821" spans="1:8" ht="15">
      <c r="A821" s="76"/>
      <c r="B821" s="76"/>
      <c r="C821" s="76"/>
      <c r="D821" s="76"/>
      <c r="E821" s="76"/>
      <c r="F821" s="76"/>
      <c r="G821" s="76"/>
      <c r="H821" s="262"/>
    </row>
    <row r="822" spans="1:8" ht="15">
      <c r="A822" s="76"/>
      <c r="B822" s="76"/>
      <c r="C822" s="76"/>
      <c r="D822" s="76"/>
      <c r="E822" s="76"/>
      <c r="F822" s="76"/>
      <c r="G822" s="76"/>
      <c r="H822" s="262"/>
    </row>
    <row r="823" spans="1:8" ht="15">
      <c r="A823" s="76"/>
      <c r="B823" s="76"/>
      <c r="C823" s="76"/>
      <c r="D823" s="76"/>
      <c r="E823" s="76"/>
      <c r="F823" s="76"/>
      <c r="G823" s="76"/>
      <c r="H823" s="262"/>
    </row>
    <row r="824" spans="1:8" ht="15">
      <c r="A824" s="76"/>
      <c r="B824" s="76"/>
      <c r="C824" s="76"/>
      <c r="D824" s="76"/>
      <c r="E824" s="76"/>
      <c r="F824" s="76"/>
      <c r="G824" s="76"/>
      <c r="H824" s="262"/>
    </row>
    <row r="825" spans="1:8" ht="15">
      <c r="A825" s="76"/>
      <c r="B825" s="76"/>
      <c r="C825" s="76"/>
      <c r="D825" s="76"/>
      <c r="E825" s="76"/>
      <c r="F825" s="76"/>
      <c r="G825" s="76"/>
      <c r="H825" s="262"/>
    </row>
    <row r="826" spans="1:8" ht="15">
      <c r="A826" s="76"/>
      <c r="B826" s="76"/>
      <c r="C826" s="76"/>
      <c r="D826" s="76"/>
      <c r="E826" s="76"/>
      <c r="F826" s="76"/>
      <c r="G826" s="76"/>
      <c r="H826" s="262"/>
    </row>
    <row r="827" spans="1:8" ht="15">
      <c r="A827" s="76"/>
      <c r="B827" s="76"/>
      <c r="C827" s="76"/>
      <c r="D827" s="76"/>
      <c r="E827" s="76"/>
      <c r="F827" s="76"/>
      <c r="G827" s="76"/>
      <c r="H827" s="262"/>
    </row>
    <row r="828" spans="1:8" ht="15">
      <c r="A828" s="76"/>
      <c r="B828" s="76"/>
      <c r="C828" s="76"/>
      <c r="D828" s="76"/>
      <c r="E828" s="76"/>
      <c r="F828" s="76"/>
      <c r="G828" s="76"/>
      <c r="H828" s="262"/>
    </row>
    <row r="829" spans="1:8" ht="15">
      <c r="A829" s="76"/>
      <c r="B829" s="76"/>
      <c r="C829" s="76"/>
      <c r="D829" s="76"/>
      <c r="E829" s="76"/>
      <c r="F829" s="76"/>
      <c r="G829" s="76"/>
      <c r="H829" s="262"/>
    </row>
    <row r="830" spans="1:8" ht="15">
      <c r="A830" s="76"/>
      <c r="B830" s="76"/>
      <c r="C830" s="76"/>
      <c r="D830" s="76"/>
      <c r="E830" s="76"/>
      <c r="F830" s="76"/>
      <c r="G830" s="76"/>
      <c r="H830" s="262"/>
    </row>
    <row r="831" spans="1:8" ht="15">
      <c r="A831" s="76"/>
      <c r="B831" s="76"/>
      <c r="C831" s="76"/>
      <c r="D831" s="76"/>
      <c r="E831" s="76"/>
      <c r="F831" s="76"/>
      <c r="G831" s="76"/>
      <c r="H831" s="262"/>
    </row>
    <row r="832" spans="1:8" ht="15">
      <c r="A832" s="76"/>
      <c r="B832" s="76"/>
      <c r="C832" s="76"/>
      <c r="D832" s="76"/>
      <c r="E832" s="76"/>
      <c r="F832" s="76"/>
      <c r="G832" s="76"/>
      <c r="H832" s="262"/>
    </row>
    <row r="833" spans="1:8" ht="15">
      <c r="A833" s="76"/>
      <c r="B833" s="76"/>
      <c r="C833" s="76"/>
      <c r="D833" s="76"/>
      <c r="E833" s="76"/>
      <c r="F833" s="76"/>
      <c r="G833" s="76"/>
      <c r="H833" s="262"/>
    </row>
    <row r="834" spans="1:8" ht="15">
      <c r="A834" s="76"/>
      <c r="B834" s="76"/>
      <c r="C834" s="76"/>
      <c r="D834" s="76"/>
      <c r="E834" s="76"/>
      <c r="F834" s="76"/>
      <c r="G834" s="76"/>
      <c r="H834" s="262"/>
    </row>
    <row r="835" spans="1:8" ht="15">
      <c r="A835" s="76"/>
      <c r="B835" s="76"/>
      <c r="C835" s="76"/>
      <c r="D835" s="76"/>
      <c r="E835" s="76"/>
      <c r="F835" s="76"/>
      <c r="G835" s="76"/>
      <c r="H835" s="262"/>
    </row>
    <row r="836" spans="1:8" ht="15">
      <c r="A836" s="76"/>
      <c r="B836" s="76"/>
      <c r="C836" s="76"/>
      <c r="D836" s="76"/>
      <c r="E836" s="76"/>
      <c r="F836" s="76"/>
      <c r="G836" s="76"/>
      <c r="H836" s="262"/>
    </row>
    <row r="837" spans="1:8" ht="15">
      <c r="A837" s="76"/>
      <c r="B837" s="76"/>
      <c r="C837" s="76"/>
      <c r="D837" s="76"/>
      <c r="E837" s="76"/>
      <c r="F837" s="76"/>
      <c r="G837" s="76"/>
      <c r="H837" s="262"/>
    </row>
    <row r="838" spans="1:8" ht="15">
      <c r="A838" s="76"/>
      <c r="B838" s="76"/>
      <c r="C838" s="76"/>
      <c r="D838" s="76"/>
      <c r="E838" s="76"/>
      <c r="F838" s="76"/>
      <c r="G838" s="76"/>
      <c r="H838" s="262"/>
    </row>
    <row r="839" spans="1:8" ht="15">
      <c r="A839" s="76"/>
      <c r="B839" s="76"/>
      <c r="C839" s="76"/>
      <c r="D839" s="76"/>
      <c r="E839" s="76"/>
      <c r="F839" s="76"/>
      <c r="G839" s="76"/>
      <c r="H839" s="262"/>
    </row>
    <row r="840" spans="1:8" ht="15">
      <c r="A840" s="76"/>
      <c r="B840" s="76"/>
      <c r="C840" s="76"/>
      <c r="D840" s="76"/>
      <c r="E840" s="76"/>
      <c r="F840" s="76"/>
      <c r="G840" s="76"/>
      <c r="H840" s="262"/>
    </row>
    <row r="841" spans="1:8" ht="15">
      <c r="A841" s="76"/>
      <c r="B841" s="76"/>
      <c r="C841" s="76"/>
      <c r="D841" s="76"/>
      <c r="E841" s="76"/>
      <c r="F841" s="76"/>
      <c r="G841" s="76"/>
      <c r="H841" s="262"/>
    </row>
    <row r="842" spans="1:8" ht="15">
      <c r="A842" s="76"/>
      <c r="B842" s="76"/>
      <c r="C842" s="76"/>
      <c r="D842" s="76"/>
      <c r="E842" s="76"/>
      <c r="F842" s="76"/>
      <c r="G842" s="76"/>
      <c r="H842" s="262"/>
    </row>
    <row r="843" spans="1:8" ht="15">
      <c r="A843" s="76"/>
      <c r="B843" s="76"/>
      <c r="C843" s="76"/>
      <c r="D843" s="76"/>
      <c r="E843" s="76"/>
      <c r="F843" s="76"/>
      <c r="G843" s="76"/>
      <c r="H843" s="262"/>
    </row>
    <row r="844" spans="1:8" ht="15">
      <c r="A844" s="76"/>
      <c r="B844" s="76"/>
      <c r="C844" s="76"/>
      <c r="D844" s="76"/>
      <c r="E844" s="76"/>
      <c r="F844" s="76"/>
      <c r="G844" s="76"/>
      <c r="H844" s="262"/>
    </row>
    <row r="845" spans="1:8" ht="15">
      <c r="A845" s="76"/>
      <c r="B845" s="76"/>
      <c r="C845" s="76"/>
      <c r="D845" s="76"/>
      <c r="E845" s="76"/>
      <c r="F845" s="76"/>
      <c r="G845" s="76"/>
      <c r="H845" s="262"/>
    </row>
    <row r="846" spans="1:8" ht="15">
      <c r="A846" s="76"/>
      <c r="B846" s="76"/>
      <c r="C846" s="76"/>
      <c r="D846" s="76"/>
      <c r="E846" s="76"/>
      <c r="F846" s="76"/>
      <c r="G846" s="76"/>
      <c r="H846" s="262"/>
    </row>
    <row r="847" spans="1:8" ht="15">
      <c r="A847" s="76"/>
      <c r="B847" s="76"/>
      <c r="C847" s="76"/>
      <c r="D847" s="76"/>
      <c r="E847" s="76"/>
      <c r="F847" s="76"/>
      <c r="G847" s="76"/>
      <c r="H847" s="262"/>
    </row>
    <row r="848" spans="1:8" ht="15">
      <c r="A848" s="76"/>
      <c r="B848" s="76"/>
      <c r="C848" s="76"/>
      <c r="D848" s="76"/>
      <c r="E848" s="76"/>
      <c r="F848" s="76"/>
      <c r="G848" s="76"/>
      <c r="H848" s="262"/>
    </row>
    <row r="849" spans="1:8" ht="15">
      <c r="A849" s="76"/>
      <c r="B849" s="76"/>
      <c r="C849" s="76"/>
      <c r="D849" s="76"/>
      <c r="E849" s="76"/>
      <c r="F849" s="76"/>
      <c r="G849" s="76"/>
      <c r="H849" s="262"/>
    </row>
    <row r="850" spans="1:8" ht="15">
      <c r="A850" s="76"/>
      <c r="B850" s="76"/>
      <c r="C850" s="76"/>
      <c r="D850" s="76"/>
      <c r="E850" s="76"/>
      <c r="F850" s="76"/>
      <c r="G850" s="76"/>
      <c r="H850" s="262"/>
    </row>
    <row r="851" spans="1:8" ht="15">
      <c r="A851" s="76"/>
      <c r="B851" s="76"/>
      <c r="C851" s="76"/>
      <c r="D851" s="76"/>
      <c r="E851" s="76"/>
      <c r="F851" s="76"/>
      <c r="G851" s="76"/>
      <c r="H851" s="262"/>
    </row>
    <row r="852" spans="1:8" ht="15">
      <c r="A852" s="76"/>
      <c r="B852" s="76"/>
      <c r="C852" s="76"/>
      <c r="D852" s="76"/>
      <c r="E852" s="76"/>
      <c r="F852" s="76"/>
      <c r="G852" s="76"/>
      <c r="H852" s="262"/>
    </row>
    <row r="853" spans="1:8" ht="15">
      <c r="A853" s="76"/>
      <c r="B853" s="76"/>
      <c r="C853" s="76"/>
      <c r="D853" s="76"/>
      <c r="E853" s="76"/>
      <c r="F853" s="76"/>
      <c r="G853" s="76"/>
      <c r="H853" s="262"/>
    </row>
    <row r="854" spans="1:8" ht="15">
      <c r="A854" s="76"/>
      <c r="B854" s="76"/>
      <c r="C854" s="76"/>
      <c r="D854" s="76"/>
      <c r="E854" s="76"/>
      <c r="F854" s="76"/>
      <c r="G854" s="76"/>
      <c r="H854" s="262"/>
    </row>
    <row r="855" spans="1:8" ht="15">
      <c r="A855" s="76"/>
      <c r="B855" s="76"/>
      <c r="C855" s="76"/>
      <c r="D855" s="76"/>
      <c r="E855" s="76"/>
      <c r="F855" s="76"/>
      <c r="G855" s="76"/>
      <c r="H855" s="262"/>
    </row>
    <row r="856" spans="1:8" ht="15">
      <c r="A856" s="76"/>
      <c r="B856" s="76"/>
      <c r="C856" s="76"/>
      <c r="D856" s="76"/>
      <c r="E856" s="76"/>
      <c r="F856" s="76"/>
      <c r="G856" s="76"/>
      <c r="H856" s="262"/>
    </row>
    <row r="857" spans="1:8" ht="15">
      <c r="A857" s="76"/>
      <c r="B857" s="76"/>
      <c r="C857" s="76"/>
      <c r="D857" s="76"/>
      <c r="E857" s="76"/>
      <c r="F857" s="76"/>
      <c r="G857" s="76"/>
      <c r="H857" s="262"/>
    </row>
    <row r="858" spans="1:8" ht="15">
      <c r="A858" s="76"/>
      <c r="B858" s="76"/>
      <c r="C858" s="76"/>
      <c r="D858" s="76"/>
      <c r="E858" s="76"/>
      <c r="F858" s="76"/>
      <c r="G858" s="76"/>
      <c r="H858" s="262"/>
    </row>
    <row r="859" spans="1:8" ht="15">
      <c r="A859" s="76"/>
      <c r="B859" s="76"/>
      <c r="C859" s="76"/>
      <c r="D859" s="76"/>
      <c r="E859" s="76"/>
      <c r="F859" s="76"/>
      <c r="G859" s="76"/>
      <c r="H859" s="262"/>
    </row>
    <row r="860" spans="1:8" ht="15">
      <c r="A860" s="76"/>
      <c r="B860" s="76"/>
      <c r="C860" s="76"/>
      <c r="D860" s="76"/>
      <c r="E860" s="76"/>
      <c r="F860" s="76"/>
      <c r="G860" s="76"/>
      <c r="H860" s="262"/>
    </row>
    <row r="861" spans="1:8" ht="15">
      <c r="A861" s="76"/>
      <c r="B861" s="76"/>
      <c r="C861" s="76"/>
      <c r="D861" s="76"/>
      <c r="E861" s="76"/>
      <c r="F861" s="76"/>
      <c r="G861" s="76"/>
      <c r="H861" s="262"/>
    </row>
    <row r="862" spans="1:8" ht="15">
      <c r="A862" s="76"/>
      <c r="B862" s="76"/>
      <c r="C862" s="76"/>
      <c r="D862" s="76"/>
      <c r="E862" s="76"/>
      <c r="F862" s="76"/>
      <c r="G862" s="76"/>
      <c r="H862" s="262"/>
    </row>
    <row r="863" spans="1:8" ht="15">
      <c r="A863" s="76"/>
      <c r="B863" s="76"/>
      <c r="C863" s="76"/>
      <c r="D863" s="76"/>
      <c r="E863" s="76"/>
      <c r="F863" s="76"/>
      <c r="G863" s="76"/>
      <c r="H863" s="262"/>
    </row>
    <row r="864" spans="1:8" ht="15">
      <c r="A864" s="76"/>
      <c r="B864" s="76"/>
      <c r="C864" s="76"/>
      <c r="D864" s="76"/>
      <c r="E864" s="76"/>
      <c r="F864" s="76"/>
      <c r="G864" s="76"/>
      <c r="H864" s="262"/>
    </row>
    <row r="865" spans="1:8" ht="15">
      <c r="A865" s="76"/>
      <c r="B865" s="76"/>
      <c r="C865" s="76"/>
      <c r="D865" s="76"/>
      <c r="E865" s="76"/>
      <c r="F865" s="76"/>
      <c r="G865" s="76"/>
      <c r="H865" s="262"/>
    </row>
    <row r="866" spans="1:8" ht="15">
      <c r="A866" s="76"/>
      <c r="B866" s="76"/>
      <c r="C866" s="76"/>
      <c r="D866" s="76"/>
      <c r="E866" s="76"/>
      <c r="F866" s="76"/>
      <c r="G866" s="76"/>
      <c r="H866" s="262"/>
    </row>
    <row r="867" spans="1:8" ht="15">
      <c r="A867" s="76"/>
      <c r="B867" s="76"/>
      <c r="C867" s="76"/>
      <c r="D867" s="76"/>
      <c r="E867" s="76"/>
      <c r="F867" s="76"/>
      <c r="G867" s="76"/>
      <c r="H867" s="262"/>
    </row>
    <row r="868" spans="1:8" ht="15">
      <c r="A868" s="76"/>
      <c r="B868" s="76"/>
      <c r="C868" s="76"/>
      <c r="D868" s="76"/>
      <c r="E868" s="76"/>
      <c r="F868" s="76"/>
      <c r="G868" s="76"/>
      <c r="H868" s="262"/>
    </row>
    <row r="869" spans="1:8" ht="15">
      <c r="A869" s="76"/>
      <c r="B869" s="76"/>
      <c r="C869" s="76"/>
      <c r="D869" s="76"/>
      <c r="E869" s="76"/>
      <c r="F869" s="76"/>
      <c r="G869" s="76"/>
      <c r="H869" s="262"/>
    </row>
    <row r="870" spans="1:8" ht="15">
      <c r="A870" s="76"/>
      <c r="B870" s="76"/>
      <c r="C870" s="76"/>
      <c r="D870" s="76"/>
      <c r="E870" s="76"/>
      <c r="F870" s="76"/>
      <c r="G870" s="76"/>
      <c r="H870" s="262"/>
    </row>
    <row r="871" spans="1:8" ht="15">
      <c r="A871" s="76"/>
      <c r="B871" s="76"/>
      <c r="C871" s="76"/>
      <c r="D871" s="76"/>
      <c r="E871" s="76"/>
      <c r="F871" s="76"/>
      <c r="G871" s="76"/>
      <c r="H871" s="262"/>
    </row>
    <row r="872" spans="1:8" ht="15">
      <c r="A872" s="76"/>
      <c r="B872" s="76"/>
      <c r="C872" s="76"/>
      <c r="D872" s="76"/>
      <c r="E872" s="76"/>
      <c r="F872" s="76"/>
      <c r="G872" s="76"/>
      <c r="H872" s="262"/>
    </row>
    <row r="873" spans="1:8" ht="15">
      <c r="A873" s="76"/>
      <c r="B873" s="76"/>
      <c r="C873" s="76"/>
      <c r="D873" s="76"/>
      <c r="E873" s="76"/>
      <c r="F873" s="76"/>
      <c r="G873" s="76"/>
      <c r="H873" s="262"/>
    </row>
    <row r="874" spans="1:8" ht="15">
      <c r="A874" s="76"/>
      <c r="B874" s="76"/>
      <c r="C874" s="76"/>
      <c r="D874" s="76"/>
      <c r="E874" s="76"/>
      <c r="F874" s="76"/>
      <c r="G874" s="76"/>
      <c r="H874" s="262"/>
    </row>
    <row r="875" spans="1:8" ht="15">
      <c r="A875" s="76"/>
      <c r="B875" s="76"/>
      <c r="C875" s="76"/>
      <c r="D875" s="76"/>
      <c r="E875" s="76"/>
      <c r="F875" s="76"/>
      <c r="G875" s="76"/>
      <c r="H875" s="262"/>
    </row>
    <row r="876" spans="1:8" ht="15">
      <c r="A876" s="76"/>
      <c r="B876" s="76"/>
      <c r="C876" s="76"/>
      <c r="D876" s="76"/>
      <c r="E876" s="76"/>
      <c r="F876" s="76"/>
      <c r="G876" s="76"/>
      <c r="H876" s="262"/>
    </row>
    <row r="877" spans="1:8" ht="15">
      <c r="A877" s="76"/>
      <c r="B877" s="76"/>
      <c r="C877" s="76"/>
      <c r="D877" s="76"/>
      <c r="E877" s="76"/>
      <c r="F877" s="76"/>
      <c r="G877" s="76"/>
      <c r="H877" s="262"/>
    </row>
    <row r="878" spans="1:8" ht="15">
      <c r="A878" s="76"/>
      <c r="B878" s="76"/>
      <c r="C878" s="76"/>
      <c r="D878" s="76"/>
      <c r="E878" s="76"/>
      <c r="F878" s="76"/>
      <c r="G878" s="76"/>
      <c r="H878" s="262"/>
    </row>
    <row r="879" spans="1:8" ht="15">
      <c r="A879" s="76"/>
      <c r="B879" s="76"/>
      <c r="C879" s="76"/>
      <c r="D879" s="76"/>
      <c r="E879" s="76"/>
      <c r="F879" s="76"/>
      <c r="G879" s="76"/>
      <c r="H879" s="262"/>
    </row>
    <row r="880" spans="1:8" ht="15">
      <c r="A880" s="76"/>
      <c r="B880" s="76"/>
      <c r="C880" s="76"/>
      <c r="D880" s="76"/>
      <c r="E880" s="76"/>
      <c r="F880" s="76"/>
      <c r="G880" s="76"/>
      <c r="H880" s="262"/>
    </row>
    <row r="881" spans="1:8" ht="15">
      <c r="A881" s="76"/>
      <c r="B881" s="76"/>
      <c r="C881" s="76"/>
      <c r="D881" s="76"/>
      <c r="E881" s="76"/>
      <c r="F881" s="76"/>
      <c r="G881" s="76"/>
      <c r="H881" s="262"/>
    </row>
    <row r="882" spans="1:8" ht="15">
      <c r="A882" s="76"/>
      <c r="B882" s="76"/>
      <c r="C882" s="76"/>
      <c r="D882" s="76"/>
      <c r="E882" s="76"/>
      <c r="F882" s="76"/>
      <c r="G882" s="76"/>
      <c r="H882" s="262"/>
    </row>
    <row r="883" spans="1:8" ht="15">
      <c r="A883" s="76"/>
      <c r="B883" s="76"/>
      <c r="C883" s="76"/>
      <c r="D883" s="76"/>
      <c r="E883" s="76"/>
      <c r="F883" s="76"/>
      <c r="G883" s="76"/>
      <c r="H883" s="262"/>
    </row>
    <row r="884" spans="1:8" ht="15">
      <c r="A884" s="76"/>
      <c r="B884" s="76"/>
      <c r="C884" s="76"/>
      <c r="D884" s="76"/>
      <c r="E884" s="76"/>
      <c r="F884" s="76"/>
      <c r="G884" s="76"/>
      <c r="H884" s="262"/>
    </row>
    <row r="885" spans="1:8" ht="15">
      <c r="A885" s="76"/>
      <c r="B885" s="76"/>
      <c r="C885" s="76"/>
      <c r="D885" s="76"/>
      <c r="E885" s="76"/>
      <c r="F885" s="76"/>
      <c r="G885" s="76"/>
      <c r="H885" s="262"/>
    </row>
    <row r="886" spans="1:8" ht="15">
      <c r="A886" s="76"/>
      <c r="B886" s="76"/>
      <c r="C886" s="76"/>
      <c r="D886" s="76"/>
      <c r="E886" s="76"/>
      <c r="F886" s="76"/>
      <c r="G886" s="76"/>
      <c r="H886" s="262"/>
    </row>
    <row r="887" spans="1:8" ht="15">
      <c r="A887" s="76"/>
      <c r="B887" s="76"/>
      <c r="C887" s="76"/>
      <c r="D887" s="76"/>
      <c r="E887" s="76"/>
      <c r="F887" s="76"/>
      <c r="G887" s="76"/>
      <c r="H887" s="262"/>
    </row>
    <row r="888" spans="1:8" ht="15">
      <c r="A888" s="76"/>
      <c r="B888" s="76"/>
      <c r="C888" s="76"/>
      <c r="D888" s="76"/>
      <c r="E888" s="76"/>
      <c r="F888" s="76"/>
      <c r="G888" s="76"/>
      <c r="H888" s="262"/>
    </row>
    <row r="889" spans="1:8" ht="15">
      <c r="A889" s="76"/>
      <c r="B889" s="76"/>
      <c r="C889" s="76"/>
      <c r="D889" s="76"/>
      <c r="E889" s="76"/>
      <c r="F889" s="76"/>
      <c r="G889" s="76"/>
      <c r="H889" s="262"/>
    </row>
    <row r="890" spans="1:8" ht="15">
      <c r="A890" s="76"/>
      <c r="B890" s="76"/>
      <c r="C890" s="76"/>
      <c r="D890" s="76"/>
      <c r="E890" s="76"/>
      <c r="F890" s="76"/>
      <c r="G890" s="76"/>
      <c r="H890" s="262"/>
    </row>
    <row r="891" spans="1:8" ht="15">
      <c r="A891" s="76"/>
      <c r="B891" s="76"/>
      <c r="C891" s="76"/>
      <c r="D891" s="76"/>
      <c r="E891" s="76"/>
      <c r="F891" s="76"/>
      <c r="G891" s="76"/>
      <c r="H891" s="262"/>
    </row>
    <row r="892" spans="1:8" ht="15">
      <c r="A892" s="76"/>
      <c r="B892" s="76"/>
      <c r="C892" s="76"/>
      <c r="D892" s="76"/>
      <c r="E892" s="76"/>
      <c r="F892" s="76"/>
      <c r="G892" s="76"/>
      <c r="H892" s="262"/>
    </row>
    <row r="893" spans="1:8" ht="15">
      <c r="A893" s="76"/>
      <c r="B893" s="76"/>
      <c r="C893" s="76"/>
      <c r="D893" s="76"/>
      <c r="E893" s="76"/>
      <c r="F893" s="76"/>
      <c r="G893" s="76"/>
      <c r="H893" s="262"/>
    </row>
    <row r="894" spans="1:8" ht="15">
      <c r="A894" s="76"/>
      <c r="B894" s="76"/>
      <c r="C894" s="76"/>
      <c r="D894" s="76"/>
      <c r="E894" s="76"/>
      <c r="F894" s="76"/>
      <c r="G894" s="76"/>
      <c r="H894" s="262"/>
    </row>
    <row r="895" spans="1:8" ht="15">
      <c r="A895" s="76"/>
      <c r="B895" s="76"/>
      <c r="C895" s="76"/>
      <c r="D895" s="76"/>
      <c r="E895" s="76"/>
      <c r="F895" s="76"/>
      <c r="G895" s="76"/>
      <c r="H895" s="262"/>
    </row>
    <row r="896" spans="1:8" ht="15">
      <c r="A896" s="76"/>
      <c r="B896" s="76"/>
      <c r="C896" s="76"/>
      <c r="D896" s="76"/>
      <c r="E896" s="76"/>
      <c r="F896" s="76"/>
      <c r="G896" s="76"/>
      <c r="H896" s="262"/>
    </row>
    <row r="897" spans="1:8" ht="15">
      <c r="A897" s="76"/>
      <c r="B897" s="76"/>
      <c r="C897" s="76"/>
      <c r="D897" s="76"/>
      <c r="E897" s="76"/>
      <c r="F897" s="76"/>
      <c r="G897" s="76"/>
      <c r="H897" s="262"/>
    </row>
    <row r="898" spans="1:8" ht="15">
      <c r="A898" s="76"/>
      <c r="B898" s="76"/>
      <c r="C898" s="76"/>
      <c r="D898" s="76"/>
      <c r="E898" s="76"/>
      <c r="F898" s="76"/>
      <c r="G898" s="76"/>
      <c r="H898" s="262"/>
    </row>
    <row r="899" spans="1:8" ht="15">
      <c r="A899" s="76"/>
      <c r="B899" s="76"/>
      <c r="C899" s="76"/>
      <c r="D899" s="76"/>
      <c r="E899" s="76"/>
      <c r="F899" s="76"/>
      <c r="G899" s="76"/>
      <c r="H899" s="262"/>
    </row>
    <row r="900" spans="1:8" ht="15">
      <c r="A900" s="76"/>
      <c r="B900" s="76"/>
      <c r="C900" s="76"/>
      <c r="D900" s="76"/>
      <c r="E900" s="76"/>
      <c r="F900" s="76"/>
      <c r="G900" s="76"/>
      <c r="H900" s="262"/>
    </row>
    <row r="901" spans="1:8" ht="15">
      <c r="A901" s="76"/>
      <c r="B901" s="76"/>
      <c r="C901" s="76"/>
      <c r="D901" s="76"/>
      <c r="E901" s="76"/>
      <c r="F901" s="76"/>
      <c r="G901" s="76"/>
      <c r="H901" s="262"/>
    </row>
    <row r="902" spans="1:8" ht="15">
      <c r="A902" s="76"/>
      <c r="B902" s="76"/>
      <c r="C902" s="76"/>
      <c r="D902" s="76"/>
      <c r="E902" s="76"/>
      <c r="F902" s="76"/>
      <c r="G902" s="76"/>
      <c r="H902" s="262"/>
    </row>
    <row r="903" spans="1:8" ht="15">
      <c r="A903" s="76"/>
      <c r="B903" s="76"/>
      <c r="C903" s="76"/>
      <c r="D903" s="76"/>
      <c r="E903" s="76"/>
      <c r="F903" s="76"/>
      <c r="G903" s="76"/>
      <c r="H903" s="262"/>
    </row>
    <row r="904" spans="1:8" ht="15">
      <c r="A904" s="76"/>
      <c r="B904" s="76"/>
      <c r="C904" s="76"/>
      <c r="D904" s="76"/>
      <c r="E904" s="76"/>
      <c r="F904" s="76"/>
      <c r="G904" s="76"/>
      <c r="H904" s="262"/>
    </row>
    <row r="905" spans="1:8" ht="15">
      <c r="A905" s="76"/>
      <c r="B905" s="76"/>
      <c r="C905" s="76"/>
      <c r="D905" s="76"/>
      <c r="E905" s="76"/>
      <c r="F905" s="76"/>
      <c r="G905" s="76"/>
      <c r="H905" s="262"/>
    </row>
    <row r="906" spans="1:8" ht="15">
      <c r="A906" s="76"/>
      <c r="B906" s="76"/>
      <c r="C906" s="76"/>
      <c r="D906" s="76"/>
      <c r="E906" s="76"/>
      <c r="F906" s="76"/>
      <c r="G906" s="76"/>
      <c r="H906" s="262"/>
    </row>
    <row r="907" spans="1:8" ht="15">
      <c r="A907" s="76"/>
      <c r="B907" s="76"/>
      <c r="C907" s="76"/>
      <c r="D907" s="76"/>
      <c r="E907" s="76"/>
      <c r="F907" s="76"/>
      <c r="G907" s="76"/>
      <c r="H907" s="262"/>
    </row>
    <row r="908" spans="1:8" ht="15">
      <c r="A908" s="76"/>
      <c r="B908" s="76"/>
      <c r="C908" s="76"/>
      <c r="D908" s="76"/>
      <c r="E908" s="76"/>
      <c r="F908" s="76"/>
      <c r="G908" s="76"/>
      <c r="H908" s="262"/>
    </row>
    <row r="909" spans="1:8" ht="15">
      <c r="A909" s="76"/>
      <c r="B909" s="76"/>
      <c r="C909" s="76"/>
      <c r="D909" s="76"/>
      <c r="E909" s="76"/>
      <c r="F909" s="76"/>
      <c r="G909" s="76"/>
      <c r="H909" s="262"/>
    </row>
    <row r="910" spans="1:8" ht="15">
      <c r="A910" s="76"/>
      <c r="B910" s="76"/>
      <c r="C910" s="76"/>
      <c r="D910" s="76"/>
      <c r="E910" s="76"/>
      <c r="F910" s="76"/>
      <c r="G910" s="76"/>
      <c r="H910" s="262"/>
    </row>
    <row r="911" spans="1:8" ht="15">
      <c r="A911" s="76"/>
      <c r="B911" s="76"/>
      <c r="C911" s="76"/>
      <c r="D911" s="76"/>
      <c r="E911" s="76"/>
      <c r="F911" s="76"/>
      <c r="G911" s="76"/>
      <c r="H911" s="262"/>
    </row>
    <row r="912" spans="1:8" ht="15">
      <c r="A912" s="76"/>
      <c r="B912" s="76"/>
      <c r="C912" s="76"/>
      <c r="D912" s="76"/>
      <c r="E912" s="76"/>
      <c r="F912" s="76"/>
      <c r="G912" s="76"/>
      <c r="H912" s="262"/>
    </row>
    <row r="913" spans="1:8" ht="15">
      <c r="A913" s="76"/>
      <c r="B913" s="76"/>
      <c r="C913" s="76"/>
      <c r="D913" s="76"/>
      <c r="E913" s="76"/>
      <c r="F913" s="76"/>
      <c r="G913" s="76"/>
      <c r="H913" s="262"/>
    </row>
    <row r="914" spans="1:8" ht="15">
      <c r="A914" s="76"/>
      <c r="B914" s="76"/>
      <c r="C914" s="76"/>
      <c r="D914" s="76"/>
      <c r="E914" s="76"/>
      <c r="F914" s="76"/>
      <c r="G914" s="76"/>
      <c r="H914" s="262"/>
    </row>
    <row r="915" spans="1:8" ht="15">
      <c r="A915" s="76"/>
      <c r="B915" s="76"/>
      <c r="C915" s="76"/>
      <c r="D915" s="76"/>
      <c r="E915" s="76"/>
      <c r="F915" s="76"/>
      <c r="G915" s="76"/>
      <c r="H915" s="262"/>
    </row>
    <row r="916" spans="1:8" ht="15">
      <c r="A916" s="76"/>
      <c r="B916" s="76"/>
      <c r="C916" s="76"/>
      <c r="D916" s="76"/>
      <c r="E916" s="76"/>
      <c r="F916" s="76"/>
      <c r="G916" s="76"/>
      <c r="H916" s="262"/>
    </row>
    <row r="917" spans="1:8" ht="15">
      <c r="A917" s="76"/>
      <c r="B917" s="76"/>
      <c r="C917" s="76"/>
      <c r="D917" s="76"/>
      <c r="E917" s="76"/>
      <c r="F917" s="76"/>
      <c r="G917" s="76"/>
      <c r="H917" s="262"/>
    </row>
    <row r="918" spans="1:8" ht="15">
      <c r="A918" s="76"/>
      <c r="B918" s="76"/>
      <c r="C918" s="76"/>
      <c r="D918" s="76"/>
      <c r="E918" s="76"/>
      <c r="F918" s="76"/>
      <c r="G918" s="76"/>
      <c r="H918" s="262"/>
    </row>
    <row r="919" spans="1:8" ht="15">
      <c r="A919" s="76"/>
      <c r="B919" s="76"/>
      <c r="C919" s="76"/>
      <c r="D919" s="76"/>
      <c r="E919" s="76"/>
      <c r="F919" s="76"/>
      <c r="G919" s="76"/>
      <c r="H919" s="262"/>
    </row>
    <row r="920" spans="1:8" ht="15">
      <c r="A920" s="76"/>
      <c r="B920" s="76"/>
      <c r="C920" s="76"/>
      <c r="D920" s="76"/>
      <c r="E920" s="76"/>
      <c r="F920" s="76"/>
      <c r="G920" s="76"/>
      <c r="H920" s="262"/>
    </row>
    <row r="921" spans="1:8" ht="15">
      <c r="A921" s="76"/>
      <c r="B921" s="76"/>
      <c r="C921" s="76"/>
      <c r="D921" s="76"/>
      <c r="E921" s="76"/>
      <c r="F921" s="76"/>
      <c r="G921" s="76"/>
      <c r="H921" s="262"/>
    </row>
    <row r="922" spans="1:8" ht="15">
      <c r="A922" s="76"/>
      <c r="B922" s="76"/>
      <c r="C922" s="76"/>
      <c r="D922" s="76"/>
      <c r="E922" s="76"/>
      <c r="F922" s="76"/>
      <c r="G922" s="76"/>
      <c r="H922" s="262"/>
    </row>
    <row r="923" spans="1:8" ht="15">
      <c r="A923" s="76"/>
      <c r="B923" s="76"/>
      <c r="C923" s="76"/>
      <c r="D923" s="76"/>
      <c r="E923" s="76"/>
      <c r="F923" s="76"/>
      <c r="G923" s="76"/>
      <c r="H923" s="262"/>
    </row>
    <row r="924" spans="1:8" ht="15">
      <c r="A924" s="76"/>
      <c r="B924" s="76"/>
      <c r="C924" s="76"/>
      <c r="D924" s="76"/>
      <c r="E924" s="76"/>
      <c r="F924" s="76"/>
      <c r="G924" s="76"/>
      <c r="H924" s="262"/>
    </row>
    <row r="925" spans="1:8" ht="15">
      <c r="A925" s="76"/>
      <c r="B925" s="76"/>
      <c r="C925" s="76"/>
      <c r="D925" s="76"/>
      <c r="E925" s="76"/>
      <c r="F925" s="76"/>
      <c r="G925" s="76"/>
      <c r="H925" s="262"/>
    </row>
    <row r="926" spans="1:8" ht="15">
      <c r="A926" s="76"/>
      <c r="B926" s="76"/>
      <c r="C926" s="76"/>
      <c r="D926" s="76"/>
      <c r="E926" s="76"/>
      <c r="F926" s="76"/>
      <c r="G926" s="76"/>
      <c r="H926" s="262"/>
    </row>
    <row r="927" spans="1:8" ht="15">
      <c r="A927" s="76"/>
      <c r="B927" s="76"/>
      <c r="C927" s="76"/>
      <c r="D927" s="76"/>
      <c r="E927" s="76"/>
      <c r="F927" s="76"/>
      <c r="G927" s="76"/>
      <c r="H927" s="262"/>
    </row>
    <row r="928" spans="1:8" ht="15">
      <c r="A928" s="76"/>
      <c r="B928" s="76"/>
      <c r="C928" s="76"/>
      <c r="D928" s="76"/>
      <c r="E928" s="76"/>
      <c r="F928" s="76"/>
      <c r="G928" s="76"/>
      <c r="H928" s="262"/>
    </row>
    <row r="929" spans="1:8" ht="15">
      <c r="A929" s="76"/>
      <c r="B929" s="76"/>
      <c r="C929" s="76"/>
      <c r="D929" s="76"/>
      <c r="E929" s="76"/>
      <c r="F929" s="76"/>
      <c r="G929" s="76"/>
      <c r="H929" s="262"/>
    </row>
    <row r="930" spans="1:8" ht="15">
      <c r="A930" s="76"/>
      <c r="B930" s="76"/>
      <c r="C930" s="76"/>
      <c r="D930" s="76"/>
      <c r="E930" s="76"/>
      <c r="F930" s="76"/>
      <c r="G930" s="76"/>
      <c r="H930" s="262"/>
    </row>
    <row r="931" spans="1:8" ht="15">
      <c r="A931" s="76"/>
      <c r="B931" s="76"/>
      <c r="C931" s="76"/>
      <c r="D931" s="76"/>
      <c r="E931" s="76"/>
      <c r="F931" s="76"/>
      <c r="G931" s="76"/>
      <c r="H931" s="262"/>
    </row>
    <row r="932" spans="1:8" ht="15">
      <c r="A932" s="76"/>
      <c r="B932" s="76"/>
      <c r="C932" s="76"/>
      <c r="D932" s="76"/>
      <c r="E932" s="76"/>
      <c r="F932" s="76"/>
      <c r="G932" s="76"/>
      <c r="H932" s="262"/>
    </row>
    <row r="933" spans="1:8" ht="15">
      <c r="A933" s="76"/>
      <c r="B933" s="76"/>
      <c r="C933" s="76"/>
      <c r="D933" s="76"/>
      <c r="E933" s="76"/>
      <c r="F933" s="76"/>
      <c r="G933" s="76"/>
      <c r="H933" s="262"/>
    </row>
    <row r="934" spans="1:8" ht="15">
      <c r="A934" s="76"/>
      <c r="B934" s="76"/>
      <c r="C934" s="76"/>
      <c r="D934" s="76"/>
      <c r="E934" s="76"/>
      <c r="F934" s="76"/>
      <c r="G934" s="76"/>
      <c r="H934" s="262"/>
    </row>
    <row r="935" spans="1:8" ht="15">
      <c r="A935" s="76"/>
      <c r="B935" s="76"/>
      <c r="C935" s="76"/>
      <c r="D935" s="76"/>
      <c r="E935" s="76"/>
      <c r="F935" s="76"/>
      <c r="G935" s="76"/>
      <c r="H935" s="262"/>
    </row>
    <row r="936" spans="1:8" ht="15">
      <c r="A936" s="76"/>
      <c r="B936" s="76"/>
      <c r="C936" s="76"/>
      <c r="D936" s="76"/>
      <c r="E936" s="76"/>
      <c r="F936" s="76"/>
      <c r="G936" s="76"/>
      <c r="H936" s="262"/>
    </row>
    <row r="937" spans="1:8" ht="15">
      <c r="A937" s="76"/>
      <c r="B937" s="76"/>
      <c r="C937" s="76"/>
      <c r="D937" s="76"/>
      <c r="E937" s="76"/>
      <c r="F937" s="76"/>
      <c r="G937" s="76"/>
      <c r="H937" s="262"/>
    </row>
    <row r="938" spans="1:8" ht="15">
      <c r="A938" s="76"/>
      <c r="B938" s="76"/>
      <c r="C938" s="76"/>
      <c r="D938" s="76"/>
      <c r="E938" s="76"/>
      <c r="F938" s="76"/>
      <c r="G938" s="76"/>
      <c r="H938" s="262"/>
    </row>
    <row r="939" spans="1:8" ht="15">
      <c r="A939" s="76"/>
      <c r="B939" s="76"/>
      <c r="C939" s="76"/>
      <c r="D939" s="76"/>
      <c r="E939" s="76"/>
      <c r="F939" s="76"/>
      <c r="G939" s="76"/>
      <c r="H939" s="262"/>
    </row>
    <row r="940" spans="1:8" ht="15">
      <c r="A940" s="76"/>
      <c r="B940" s="76"/>
      <c r="C940" s="76"/>
      <c r="D940" s="76"/>
      <c r="E940" s="76"/>
      <c r="F940" s="76"/>
      <c r="G940" s="76"/>
      <c r="H940" s="262"/>
    </row>
    <row r="941" spans="1:8" ht="15">
      <c r="A941" s="76"/>
      <c r="B941" s="76"/>
      <c r="C941" s="76"/>
      <c r="D941" s="76"/>
      <c r="E941" s="76"/>
      <c r="F941" s="76"/>
      <c r="G941" s="76"/>
      <c r="H941" s="262"/>
    </row>
    <row r="942" spans="1:8" ht="15">
      <c r="A942" s="76"/>
      <c r="B942" s="76"/>
      <c r="C942" s="76"/>
      <c r="D942" s="76"/>
      <c r="E942" s="76"/>
      <c r="F942" s="76"/>
      <c r="G942" s="76"/>
      <c r="H942" s="262"/>
    </row>
    <row r="943" spans="1:8" ht="15">
      <c r="A943" s="76"/>
      <c r="B943" s="76"/>
      <c r="C943" s="76"/>
      <c r="D943" s="76"/>
      <c r="E943" s="76"/>
      <c r="F943" s="76"/>
      <c r="G943" s="76"/>
      <c r="H943" s="262"/>
    </row>
    <row r="944" spans="1:8" ht="15">
      <c r="A944" s="76"/>
      <c r="B944" s="76"/>
      <c r="C944" s="76"/>
      <c r="D944" s="76"/>
      <c r="E944" s="76"/>
      <c r="F944" s="76"/>
      <c r="G944" s="76"/>
      <c r="H944" s="262"/>
    </row>
    <row r="945" spans="1:8" ht="15">
      <c r="A945" s="76"/>
      <c r="B945" s="76"/>
      <c r="C945" s="76"/>
      <c r="D945" s="76"/>
      <c r="E945" s="76"/>
      <c r="F945" s="76"/>
      <c r="G945" s="76"/>
      <c r="H945" s="262"/>
    </row>
    <row r="946" spans="1:8" ht="15">
      <c r="A946" s="76"/>
      <c r="B946" s="76"/>
      <c r="C946" s="76"/>
      <c r="D946" s="76"/>
      <c r="E946" s="76"/>
      <c r="F946" s="76"/>
      <c r="G946" s="76"/>
      <c r="H946" s="262"/>
    </row>
    <row r="947" spans="1:8" ht="15">
      <c r="A947" s="76"/>
      <c r="B947" s="76"/>
      <c r="C947" s="76"/>
      <c r="D947" s="76"/>
      <c r="E947" s="76"/>
      <c r="F947" s="76"/>
      <c r="G947" s="76"/>
      <c r="H947" s="262"/>
    </row>
    <row r="948" spans="1:8" ht="15">
      <c r="A948" s="76"/>
      <c r="B948" s="76"/>
      <c r="C948" s="76"/>
      <c r="D948" s="76"/>
      <c r="E948" s="76"/>
      <c r="F948" s="76"/>
      <c r="G948" s="76"/>
      <c r="H948" s="262"/>
    </row>
    <row r="949" spans="1:8" ht="15">
      <c r="A949" s="76"/>
      <c r="B949" s="76"/>
      <c r="C949" s="76"/>
      <c r="D949" s="76"/>
      <c r="E949" s="76"/>
      <c r="F949" s="76"/>
      <c r="G949" s="76"/>
      <c r="H949" s="262"/>
    </row>
    <row r="950" spans="1:8" ht="15">
      <c r="A950" s="76"/>
      <c r="B950" s="76"/>
      <c r="C950" s="76"/>
      <c r="D950" s="76"/>
      <c r="E950" s="76"/>
      <c r="F950" s="76"/>
      <c r="G950" s="76"/>
      <c r="H950" s="262"/>
    </row>
    <row r="951" spans="1:8" ht="15">
      <c r="A951" s="76"/>
      <c r="B951" s="76"/>
      <c r="C951" s="76"/>
      <c r="D951" s="76"/>
      <c r="E951" s="76"/>
      <c r="F951" s="76"/>
      <c r="G951" s="76"/>
      <c r="H951" s="262"/>
    </row>
    <row r="952" spans="1:8" ht="15">
      <c r="A952" s="76"/>
      <c r="B952" s="76"/>
      <c r="C952" s="76"/>
      <c r="D952" s="76"/>
      <c r="E952" s="76"/>
      <c r="F952" s="76"/>
      <c r="G952" s="76"/>
      <c r="H952" s="262"/>
    </row>
    <row r="953" spans="1:8" ht="15">
      <c r="A953" s="76"/>
      <c r="B953" s="76"/>
      <c r="C953" s="76"/>
      <c r="D953" s="76"/>
      <c r="E953" s="76"/>
      <c r="F953" s="76"/>
      <c r="G953" s="76"/>
      <c r="H953" s="262"/>
    </row>
    <row r="954" spans="1:8" ht="15">
      <c r="A954" s="76"/>
      <c r="B954" s="76"/>
      <c r="C954" s="76"/>
      <c r="D954" s="76"/>
      <c r="E954" s="76"/>
      <c r="F954" s="76"/>
      <c r="G954" s="76"/>
      <c r="H954" s="262"/>
    </row>
    <row r="955" spans="1:8" ht="15">
      <c r="A955" s="76"/>
      <c r="B955" s="76"/>
      <c r="C955" s="76"/>
      <c r="D955" s="76"/>
      <c r="E955" s="76"/>
      <c r="F955" s="76"/>
      <c r="G955" s="76"/>
      <c r="H955" s="262"/>
    </row>
    <row r="956" spans="1:8" ht="15">
      <c r="A956" s="76"/>
      <c r="B956" s="76"/>
      <c r="C956" s="76"/>
      <c r="D956" s="76"/>
      <c r="E956" s="76"/>
      <c r="F956" s="76"/>
      <c r="G956" s="76"/>
      <c r="H956" s="262"/>
    </row>
    <row r="957" spans="1:8" ht="15">
      <c r="A957" s="76"/>
      <c r="B957" s="76"/>
      <c r="C957" s="76"/>
      <c r="D957" s="76"/>
      <c r="E957" s="76"/>
      <c r="F957" s="76"/>
      <c r="G957" s="76"/>
      <c r="H957" s="262"/>
    </row>
    <row r="958" spans="1:8" ht="15">
      <c r="A958" s="76"/>
      <c r="B958" s="76"/>
      <c r="C958" s="76"/>
      <c r="D958" s="76"/>
      <c r="E958" s="76"/>
      <c r="F958" s="76"/>
      <c r="G958" s="76"/>
      <c r="H958" s="262"/>
    </row>
    <row r="959" spans="1:8" ht="15">
      <c r="A959" s="76"/>
      <c r="B959" s="76"/>
      <c r="C959" s="76"/>
      <c r="D959" s="76"/>
      <c r="E959" s="76"/>
      <c r="F959" s="76"/>
      <c r="G959" s="76"/>
      <c r="H959" s="262"/>
    </row>
    <row r="960" spans="1:8" ht="15">
      <c r="A960" s="76"/>
      <c r="B960" s="76"/>
      <c r="C960" s="76"/>
      <c r="D960" s="76"/>
      <c r="E960" s="76"/>
      <c r="F960" s="76"/>
      <c r="G960" s="76"/>
      <c r="H960" s="262"/>
    </row>
    <row r="961" spans="1:8" ht="15">
      <c r="A961" s="76"/>
      <c r="B961" s="76"/>
      <c r="C961" s="76"/>
      <c r="D961" s="76"/>
      <c r="E961" s="76"/>
      <c r="F961" s="76"/>
      <c r="G961" s="76"/>
      <c r="H961" s="262"/>
    </row>
    <row r="962" spans="1:8" ht="15">
      <c r="A962" s="76"/>
      <c r="B962" s="76"/>
      <c r="C962" s="76"/>
      <c r="D962" s="76"/>
      <c r="E962" s="76"/>
      <c r="F962" s="76"/>
      <c r="G962" s="76"/>
      <c r="H962" s="262"/>
    </row>
    <row r="963" spans="1:8" ht="15">
      <c r="A963" s="76"/>
      <c r="B963" s="76"/>
      <c r="C963" s="76"/>
      <c r="D963" s="76"/>
      <c r="E963" s="76"/>
      <c r="F963" s="76"/>
      <c r="G963" s="76"/>
      <c r="H963" s="262"/>
    </row>
    <row r="964" spans="1:8" ht="15">
      <c r="A964" s="76"/>
      <c r="B964" s="76"/>
      <c r="C964" s="76"/>
      <c r="D964" s="76"/>
      <c r="E964" s="76"/>
      <c r="F964" s="76"/>
      <c r="G964" s="76"/>
      <c r="H964" s="262"/>
    </row>
    <row r="965" spans="1:8" ht="15">
      <c r="A965" s="76"/>
      <c r="B965" s="76"/>
      <c r="C965" s="76"/>
      <c r="D965" s="76"/>
      <c r="E965" s="76"/>
      <c r="F965" s="76"/>
      <c r="G965" s="76"/>
      <c r="H965" s="262"/>
    </row>
    <row r="966" spans="1:8" ht="15">
      <c r="A966" s="76"/>
      <c r="B966" s="76"/>
      <c r="C966" s="76"/>
      <c r="D966" s="76"/>
      <c r="E966" s="76"/>
      <c r="F966" s="76"/>
      <c r="G966" s="76"/>
      <c r="H966" s="262"/>
    </row>
    <row r="967" spans="1:8" ht="15">
      <c r="A967" s="76"/>
      <c r="B967" s="76"/>
      <c r="C967" s="76"/>
      <c r="D967" s="76"/>
      <c r="E967" s="76"/>
      <c r="F967" s="76"/>
      <c r="G967" s="76"/>
      <c r="H967" s="262"/>
    </row>
    <row r="968" spans="1:8" ht="15">
      <c r="A968" s="76"/>
      <c r="B968" s="76"/>
      <c r="C968" s="76"/>
      <c r="D968" s="76"/>
      <c r="E968" s="76"/>
      <c r="F968" s="76"/>
      <c r="G968" s="76"/>
      <c r="H968" s="262"/>
    </row>
    <row r="969" spans="1:8" ht="15">
      <c r="A969" s="76"/>
      <c r="B969" s="76"/>
      <c r="C969" s="76"/>
      <c r="D969" s="76"/>
      <c r="E969" s="76"/>
      <c r="F969" s="76"/>
      <c r="G969" s="76"/>
      <c r="H969" s="262"/>
    </row>
    <row r="970" spans="1:8" ht="15">
      <c r="A970" s="76"/>
      <c r="B970" s="76"/>
      <c r="C970" s="76"/>
      <c r="D970" s="76"/>
      <c r="E970" s="76"/>
      <c r="F970" s="76"/>
      <c r="G970" s="76"/>
      <c r="H970" s="262"/>
    </row>
    <row r="971" spans="1:8" ht="15">
      <c r="A971" s="76"/>
      <c r="B971" s="76"/>
      <c r="C971" s="76"/>
      <c r="D971" s="76"/>
      <c r="E971" s="76"/>
      <c r="F971" s="76"/>
      <c r="G971" s="76"/>
      <c r="H971" s="262"/>
    </row>
    <row r="972" spans="1:8" ht="15">
      <c r="A972" s="76"/>
      <c r="B972" s="76"/>
      <c r="C972" s="76"/>
      <c r="D972" s="76"/>
      <c r="E972" s="76"/>
      <c r="F972" s="76"/>
      <c r="G972" s="76"/>
      <c r="H972" s="262"/>
    </row>
    <row r="973" spans="1:8" ht="15">
      <c r="A973" s="76"/>
      <c r="B973" s="76"/>
      <c r="C973" s="76"/>
      <c r="D973" s="76"/>
      <c r="E973" s="76"/>
      <c r="F973" s="76"/>
      <c r="G973" s="76"/>
      <c r="H973" s="262"/>
    </row>
    <row r="974" spans="1:8" ht="15">
      <c r="A974" s="76"/>
      <c r="B974" s="76"/>
      <c r="C974" s="76"/>
      <c r="D974" s="76"/>
      <c r="E974" s="76"/>
      <c r="F974" s="76"/>
      <c r="G974" s="76"/>
      <c r="H974" s="262"/>
    </row>
    <row r="975" spans="1:8" ht="15">
      <c r="A975" s="76"/>
      <c r="B975" s="76"/>
      <c r="C975" s="76"/>
      <c r="D975" s="76"/>
      <c r="E975" s="76"/>
      <c r="F975" s="76"/>
      <c r="G975" s="76"/>
      <c r="H975" s="262"/>
    </row>
    <row r="976" spans="1:8" ht="15">
      <c r="A976" s="76"/>
      <c r="B976" s="76"/>
      <c r="C976" s="76"/>
      <c r="D976" s="76"/>
      <c r="E976" s="76"/>
      <c r="F976" s="76"/>
      <c r="G976" s="76"/>
      <c r="H976" s="262"/>
    </row>
    <row r="977" spans="1:8" ht="15">
      <c r="A977" s="76"/>
      <c r="B977" s="76"/>
      <c r="C977" s="76"/>
      <c r="D977" s="76"/>
      <c r="E977" s="76"/>
      <c r="F977" s="76"/>
      <c r="G977" s="76"/>
      <c r="H977" s="262"/>
    </row>
    <row r="978" spans="1:8" ht="15">
      <c r="A978" s="76"/>
      <c r="B978" s="76"/>
      <c r="C978" s="76"/>
      <c r="D978" s="76"/>
      <c r="E978" s="76"/>
      <c r="F978" s="76"/>
      <c r="G978" s="76"/>
      <c r="H978" s="262"/>
    </row>
    <row r="979" spans="1:8" ht="15">
      <c r="A979" s="76"/>
      <c r="B979" s="76"/>
      <c r="C979" s="76"/>
      <c r="D979" s="76"/>
      <c r="E979" s="76"/>
      <c r="F979" s="76"/>
      <c r="G979" s="76"/>
      <c r="H979" s="262"/>
    </row>
    <row r="980" spans="1:8" ht="15">
      <c r="A980" s="76"/>
      <c r="B980" s="76"/>
      <c r="C980" s="76"/>
      <c r="D980" s="76"/>
      <c r="E980" s="76"/>
      <c r="F980" s="76"/>
      <c r="G980" s="76"/>
      <c r="H980" s="262"/>
    </row>
    <row r="981" spans="1:8" ht="15">
      <c r="A981" s="76"/>
      <c r="B981" s="76"/>
      <c r="C981" s="76"/>
      <c r="D981" s="76"/>
      <c r="E981" s="76"/>
      <c r="F981" s="76"/>
      <c r="G981" s="76"/>
      <c r="H981" s="262"/>
    </row>
    <row r="982" spans="1:8" ht="15">
      <c r="A982" s="76"/>
      <c r="B982" s="76"/>
      <c r="C982" s="76"/>
      <c r="D982" s="76"/>
      <c r="E982" s="76"/>
      <c r="F982" s="76"/>
      <c r="G982" s="76"/>
      <c r="H982" s="262"/>
    </row>
    <row r="983" spans="1:8" ht="15">
      <c r="A983" s="76"/>
      <c r="B983" s="76"/>
      <c r="C983" s="76"/>
      <c r="D983" s="76"/>
      <c r="E983" s="76"/>
      <c r="F983" s="76"/>
      <c r="G983" s="76"/>
      <c r="H983" s="262"/>
    </row>
    <row r="984" spans="1:8" ht="15">
      <c r="A984" s="76"/>
      <c r="B984" s="76"/>
      <c r="C984" s="76"/>
      <c r="D984" s="76"/>
      <c r="E984" s="76"/>
      <c r="F984" s="76"/>
      <c r="G984" s="76"/>
      <c r="H984" s="262"/>
    </row>
    <row r="985" spans="1:8" ht="15">
      <c r="A985" s="76"/>
      <c r="B985" s="76"/>
      <c r="C985" s="76"/>
      <c r="D985" s="76"/>
      <c r="E985" s="76"/>
      <c r="F985" s="76"/>
      <c r="G985" s="76"/>
      <c r="H985" s="262"/>
    </row>
    <row r="986" spans="1:8" ht="15">
      <c r="A986" s="76"/>
      <c r="B986" s="76"/>
      <c r="C986" s="76"/>
      <c r="D986" s="76"/>
      <c r="E986" s="76"/>
      <c r="F986" s="76"/>
      <c r="G986" s="76"/>
      <c r="H986" s="262"/>
    </row>
    <row r="987" spans="1:8" ht="15">
      <c r="A987" s="76"/>
      <c r="B987" s="76"/>
      <c r="C987" s="76"/>
      <c r="D987" s="76"/>
      <c r="E987" s="76"/>
      <c r="F987" s="76"/>
      <c r="G987" s="76"/>
      <c r="H987" s="262"/>
    </row>
    <row r="988" spans="1:8" ht="15">
      <c r="A988" s="76"/>
      <c r="B988" s="76"/>
      <c r="C988" s="76"/>
      <c r="D988" s="76"/>
      <c r="E988" s="76"/>
      <c r="F988" s="76"/>
      <c r="G988" s="76"/>
      <c r="H988" s="262"/>
    </row>
    <row r="989" spans="1:8" ht="15">
      <c r="A989" s="76"/>
      <c r="B989" s="76"/>
      <c r="C989" s="76"/>
      <c r="D989" s="76"/>
      <c r="E989" s="76"/>
      <c r="F989" s="76"/>
      <c r="G989" s="76"/>
      <c r="H989" s="262"/>
    </row>
    <row r="990" spans="1:8" ht="15">
      <c r="A990" s="76"/>
      <c r="B990" s="76"/>
      <c r="C990" s="76"/>
      <c r="D990" s="76"/>
      <c r="E990" s="76"/>
      <c r="F990" s="76"/>
      <c r="G990" s="76"/>
      <c r="H990" s="262"/>
    </row>
    <row r="991" spans="1:8" ht="15">
      <c r="A991" s="76"/>
      <c r="B991" s="76"/>
      <c r="C991" s="76"/>
      <c r="D991" s="76"/>
      <c r="E991" s="76"/>
      <c r="F991" s="76"/>
      <c r="G991" s="76"/>
      <c r="H991" s="262"/>
    </row>
    <row r="992" spans="1:8" ht="15">
      <c r="A992" s="76"/>
      <c r="B992" s="76"/>
      <c r="C992" s="76"/>
      <c r="D992" s="76"/>
      <c r="E992" s="76"/>
      <c r="F992" s="76"/>
      <c r="G992" s="76"/>
      <c r="H992" s="262"/>
    </row>
    <row r="993" spans="1:8" ht="15">
      <c r="A993" s="76"/>
      <c r="B993" s="76"/>
      <c r="C993" s="76"/>
      <c r="D993" s="76"/>
      <c r="E993" s="76"/>
      <c r="F993" s="76"/>
      <c r="G993" s="76"/>
      <c r="H993" s="262"/>
    </row>
    <row r="994" spans="1:8" ht="15">
      <c r="A994" s="76"/>
      <c r="B994" s="76"/>
      <c r="C994" s="76"/>
      <c r="D994" s="76"/>
      <c r="E994" s="76"/>
      <c r="F994" s="76"/>
      <c r="G994" s="76"/>
      <c r="H994" s="262"/>
    </row>
    <row r="995" spans="1:8" ht="15">
      <c r="A995" s="76"/>
      <c r="B995" s="76"/>
      <c r="C995" s="76"/>
      <c r="D995" s="76"/>
      <c r="E995" s="76"/>
      <c r="F995" s="76"/>
      <c r="G995" s="76"/>
      <c r="H995" s="262"/>
    </row>
    <row r="996" spans="1:8" ht="15">
      <c r="A996" s="76"/>
      <c r="B996" s="76"/>
      <c r="C996" s="76"/>
      <c r="D996" s="76"/>
      <c r="E996" s="76"/>
      <c r="F996" s="76"/>
      <c r="G996" s="76"/>
      <c r="H996" s="262"/>
    </row>
    <row r="997" spans="1:8" ht="15">
      <c r="A997" s="76"/>
      <c r="B997" s="76"/>
      <c r="C997" s="76"/>
      <c r="D997" s="76"/>
      <c r="E997" s="76"/>
      <c r="F997" s="76"/>
      <c r="G997" s="76"/>
      <c r="H997" s="262"/>
    </row>
    <row r="998" spans="1:8" ht="15">
      <c r="A998" s="76"/>
      <c r="B998" s="76"/>
      <c r="C998" s="76"/>
      <c r="D998" s="76"/>
      <c r="E998" s="76"/>
      <c r="F998" s="76"/>
      <c r="G998" s="76"/>
      <c r="H998" s="262"/>
    </row>
    <row r="999" spans="1:8" ht="15">
      <c r="A999" s="76"/>
      <c r="B999" s="76"/>
      <c r="C999" s="76"/>
      <c r="D999" s="76"/>
      <c r="E999" s="76"/>
      <c r="F999" s="76"/>
      <c r="G999" s="76"/>
      <c r="H999" s="262"/>
    </row>
    <row r="1000" spans="1:8" ht="15">
      <c r="A1000" s="76"/>
      <c r="B1000" s="76"/>
      <c r="C1000" s="76"/>
      <c r="D1000" s="76"/>
      <c r="E1000" s="76"/>
      <c r="F1000" s="76"/>
      <c r="G1000" s="76"/>
      <c r="H1000" s="262"/>
    </row>
    <row r="1001" spans="1:8" ht="15">
      <c r="A1001" s="76"/>
      <c r="B1001" s="76"/>
      <c r="C1001" s="76"/>
      <c r="D1001" s="76"/>
      <c r="E1001" s="76"/>
      <c r="F1001" s="76"/>
      <c r="G1001" s="76"/>
      <c r="H1001" s="262"/>
    </row>
    <row r="1002" spans="1:8" ht="15">
      <c r="A1002" s="76"/>
      <c r="B1002" s="76"/>
      <c r="C1002" s="76"/>
      <c r="D1002" s="76"/>
      <c r="E1002" s="76"/>
      <c r="F1002" s="76"/>
      <c r="G1002" s="76"/>
      <c r="H1002" s="262"/>
    </row>
    <row r="1003" spans="1:8" ht="15">
      <c r="A1003" s="76"/>
      <c r="B1003" s="76"/>
      <c r="C1003" s="76"/>
      <c r="D1003" s="76"/>
      <c r="E1003" s="76"/>
      <c r="F1003" s="76"/>
      <c r="G1003" s="76"/>
      <c r="H1003" s="262"/>
    </row>
    <row r="1004" spans="1:8" ht="15">
      <c r="A1004" s="76"/>
      <c r="B1004" s="76"/>
      <c r="C1004" s="76"/>
      <c r="D1004" s="76"/>
      <c r="E1004" s="76"/>
      <c r="F1004" s="76"/>
      <c r="G1004" s="76"/>
      <c r="H1004" s="262"/>
    </row>
    <row r="1005" spans="1:8" ht="15">
      <c r="A1005" s="76"/>
      <c r="B1005" s="76"/>
      <c r="C1005" s="76"/>
      <c r="D1005" s="76"/>
      <c r="E1005" s="76"/>
      <c r="F1005" s="76"/>
      <c r="G1005" s="76"/>
      <c r="H1005" s="262"/>
    </row>
    <row r="1006" spans="1:8" ht="15">
      <c r="A1006" s="76"/>
      <c r="B1006" s="76"/>
      <c r="C1006" s="76"/>
      <c r="D1006" s="76"/>
      <c r="E1006" s="76"/>
      <c r="F1006" s="76"/>
      <c r="G1006" s="76"/>
      <c r="H1006" s="262"/>
    </row>
    <row r="1007" spans="1:8" ht="15">
      <c r="A1007" s="76"/>
      <c r="B1007" s="76"/>
      <c r="C1007" s="76"/>
      <c r="D1007" s="76"/>
      <c r="E1007" s="76"/>
      <c r="F1007" s="76"/>
      <c r="G1007" s="76"/>
      <c r="H1007" s="262"/>
    </row>
    <row r="1008" spans="1:8" ht="15">
      <c r="A1008" s="76"/>
      <c r="B1008" s="76"/>
      <c r="C1008" s="76"/>
      <c r="D1008" s="76"/>
      <c r="E1008" s="76"/>
      <c r="F1008" s="76"/>
      <c r="G1008" s="76"/>
      <c r="H1008" s="262"/>
    </row>
    <row r="1009" spans="1:8" ht="15">
      <c r="A1009" s="76"/>
      <c r="B1009" s="76"/>
      <c r="C1009" s="76"/>
      <c r="D1009" s="76"/>
      <c r="E1009" s="76"/>
      <c r="F1009" s="76"/>
      <c r="G1009" s="76"/>
      <c r="H1009" s="262"/>
    </row>
    <row r="1010" spans="1:8" ht="15">
      <c r="A1010" s="76"/>
      <c r="B1010" s="76"/>
      <c r="C1010" s="76"/>
      <c r="D1010" s="76"/>
      <c r="E1010" s="76"/>
      <c r="F1010" s="76"/>
      <c r="G1010" s="76"/>
      <c r="H1010" s="262"/>
    </row>
    <row r="1011" spans="1:8" ht="15">
      <c r="A1011" s="76"/>
      <c r="B1011" s="76"/>
      <c r="C1011" s="76"/>
      <c r="D1011" s="76"/>
      <c r="E1011" s="76"/>
      <c r="F1011" s="76"/>
      <c r="G1011" s="76"/>
      <c r="H1011" s="262"/>
    </row>
    <row r="1012" spans="1:8" ht="15">
      <c r="A1012" s="76"/>
      <c r="B1012" s="76"/>
      <c r="C1012" s="76"/>
      <c r="D1012" s="76"/>
      <c r="E1012" s="76"/>
      <c r="F1012" s="76"/>
      <c r="G1012" s="76"/>
      <c r="H1012" s="262"/>
    </row>
    <row r="1013" spans="1:8" ht="15">
      <c r="A1013" s="76"/>
      <c r="B1013" s="76"/>
      <c r="C1013" s="76"/>
      <c r="D1013" s="76"/>
      <c r="E1013" s="76"/>
      <c r="F1013" s="76"/>
      <c r="G1013" s="76"/>
      <c r="H1013" s="262"/>
    </row>
    <row r="1014" spans="1:8" ht="15">
      <c r="A1014" s="76"/>
      <c r="B1014" s="76"/>
      <c r="C1014" s="76"/>
      <c r="D1014" s="76"/>
      <c r="E1014" s="76"/>
      <c r="F1014" s="76"/>
      <c r="G1014" s="76"/>
      <c r="H1014" s="262"/>
    </row>
    <row r="1015" spans="1:8" ht="15">
      <c r="A1015" s="76"/>
      <c r="B1015" s="76"/>
      <c r="C1015" s="76"/>
      <c r="D1015" s="76"/>
      <c r="E1015" s="76"/>
      <c r="F1015" s="76"/>
      <c r="G1015" s="76"/>
      <c r="H1015" s="262"/>
    </row>
    <row r="1016" spans="1:8" ht="15">
      <c r="A1016" s="76"/>
      <c r="B1016" s="76"/>
      <c r="C1016" s="76"/>
      <c r="D1016" s="76"/>
      <c r="E1016" s="76"/>
      <c r="F1016" s="76"/>
      <c r="G1016" s="76"/>
      <c r="H1016" s="262"/>
    </row>
    <row r="1017" spans="1:8" ht="15">
      <c r="A1017" s="76"/>
      <c r="B1017" s="76"/>
      <c r="C1017" s="76"/>
      <c r="D1017" s="76"/>
      <c r="E1017" s="76"/>
      <c r="F1017" s="76"/>
      <c r="G1017" s="76"/>
      <c r="H1017" s="262"/>
    </row>
    <row r="1018" spans="1:8" ht="15">
      <c r="A1018" s="76"/>
      <c r="B1018" s="76"/>
      <c r="C1018" s="76"/>
      <c r="D1018" s="76"/>
      <c r="E1018" s="76"/>
      <c r="F1018" s="76"/>
      <c r="G1018" s="76"/>
      <c r="H1018" s="262"/>
    </row>
    <row r="1019" spans="1:8" ht="15">
      <c r="A1019" s="76"/>
      <c r="B1019" s="76"/>
      <c r="C1019" s="76"/>
      <c r="D1019" s="76"/>
      <c r="E1019" s="76"/>
      <c r="F1019" s="76"/>
      <c r="G1019" s="76"/>
      <c r="H1019" s="262"/>
    </row>
    <row r="1020" spans="1:8" ht="15">
      <c r="A1020" s="76"/>
      <c r="B1020" s="76"/>
      <c r="C1020" s="76"/>
      <c r="D1020" s="76"/>
      <c r="E1020" s="76"/>
      <c r="F1020" s="76"/>
      <c r="G1020" s="76"/>
      <c r="H1020" s="262"/>
    </row>
    <row r="1021" spans="1:8" ht="15">
      <c r="A1021" s="76"/>
      <c r="B1021" s="76"/>
      <c r="C1021" s="76"/>
      <c r="D1021" s="76"/>
      <c r="E1021" s="76"/>
      <c r="F1021" s="76"/>
      <c r="G1021" s="76"/>
      <c r="H1021" s="262"/>
    </row>
    <row r="1022" spans="1:8" ht="15">
      <c r="A1022" s="76"/>
      <c r="B1022" s="76"/>
      <c r="C1022" s="76"/>
      <c r="D1022" s="76"/>
      <c r="E1022" s="76"/>
      <c r="F1022" s="76"/>
      <c r="G1022" s="76"/>
      <c r="H1022" s="262"/>
    </row>
    <row r="1023" spans="1:8" ht="15">
      <c r="A1023" s="76"/>
      <c r="B1023" s="76"/>
      <c r="C1023" s="76"/>
      <c r="D1023" s="76"/>
      <c r="E1023" s="76"/>
      <c r="F1023" s="76"/>
      <c r="G1023" s="76"/>
      <c r="H1023" s="262"/>
    </row>
    <row r="1024" spans="1:8" ht="15">
      <c r="A1024" s="76"/>
      <c r="B1024" s="76"/>
      <c r="C1024" s="76"/>
      <c r="D1024" s="76"/>
      <c r="E1024" s="76"/>
      <c r="F1024" s="76"/>
      <c r="G1024" s="76"/>
      <c r="H1024" s="262"/>
    </row>
    <row r="1025" spans="1:8" ht="15">
      <c r="A1025" s="76"/>
      <c r="B1025" s="76"/>
      <c r="C1025" s="76"/>
      <c r="D1025" s="76"/>
      <c r="E1025" s="76"/>
      <c r="F1025" s="76"/>
      <c r="G1025" s="76"/>
      <c r="H1025" s="262"/>
    </row>
    <row r="1026" spans="1:8" ht="15">
      <c r="A1026" s="76"/>
      <c r="B1026" s="76"/>
      <c r="C1026" s="76"/>
      <c r="D1026" s="76"/>
      <c r="E1026" s="76"/>
      <c r="F1026" s="76"/>
      <c r="G1026" s="76"/>
      <c r="H1026" s="262"/>
    </row>
    <row r="1027" spans="1:8" ht="15">
      <c r="A1027" s="76"/>
      <c r="B1027" s="76"/>
      <c r="C1027" s="76"/>
      <c r="D1027" s="76"/>
      <c r="E1027" s="76"/>
      <c r="F1027" s="76"/>
      <c r="G1027" s="76"/>
      <c r="H1027" s="262"/>
    </row>
    <row r="1028" spans="1:8" ht="15">
      <c r="A1028" s="76"/>
      <c r="B1028" s="76"/>
      <c r="C1028" s="76"/>
      <c r="D1028" s="76"/>
      <c r="E1028" s="76"/>
      <c r="F1028" s="76"/>
      <c r="G1028" s="76"/>
      <c r="H1028" s="262"/>
    </row>
    <row r="1029" spans="1:8" ht="15">
      <c r="A1029" s="76"/>
      <c r="B1029" s="76"/>
      <c r="C1029" s="76"/>
      <c r="D1029" s="76"/>
      <c r="E1029" s="76"/>
      <c r="F1029" s="76"/>
      <c r="G1029" s="76"/>
      <c r="H1029" s="262"/>
    </row>
    <row r="1030" spans="1:8" ht="15">
      <c r="A1030" s="76"/>
      <c r="B1030" s="76"/>
      <c r="C1030" s="76"/>
      <c r="D1030" s="76"/>
      <c r="E1030" s="76"/>
      <c r="F1030" s="76"/>
      <c r="G1030" s="76"/>
      <c r="H1030" s="262"/>
    </row>
    <row r="1031" spans="1:8" ht="15">
      <c r="A1031" s="76"/>
      <c r="B1031" s="76"/>
      <c r="C1031" s="76"/>
      <c r="D1031" s="76"/>
      <c r="E1031" s="76"/>
      <c r="F1031" s="76"/>
      <c r="G1031" s="76"/>
      <c r="H1031" s="262"/>
    </row>
    <row r="1032" spans="1:8" ht="15">
      <c r="A1032" s="76"/>
      <c r="B1032" s="76"/>
      <c r="C1032" s="76"/>
      <c r="D1032" s="76"/>
      <c r="E1032" s="76"/>
      <c r="F1032" s="76"/>
      <c r="G1032" s="76"/>
      <c r="H1032" s="262"/>
    </row>
    <row r="1033" spans="1:8" ht="15">
      <c r="A1033" s="76"/>
      <c r="B1033" s="76"/>
      <c r="C1033" s="76"/>
      <c r="D1033" s="76"/>
      <c r="E1033" s="76"/>
      <c r="F1033" s="76"/>
      <c r="G1033" s="76"/>
      <c r="H1033" s="262"/>
    </row>
    <row r="1034" spans="1:8" ht="15">
      <c r="A1034" s="76"/>
      <c r="B1034" s="76"/>
      <c r="C1034" s="76"/>
      <c r="D1034" s="76"/>
      <c r="E1034" s="76"/>
      <c r="F1034" s="76"/>
      <c r="G1034" s="76"/>
      <c r="H1034" s="262"/>
    </row>
    <row r="1035" spans="1:8" ht="15">
      <c r="A1035" s="76"/>
      <c r="B1035" s="76"/>
      <c r="C1035" s="76"/>
      <c r="D1035" s="76"/>
      <c r="E1035" s="76"/>
      <c r="F1035" s="76"/>
      <c r="G1035" s="76"/>
      <c r="H1035" s="262"/>
    </row>
    <row r="1036" spans="1:8" ht="15">
      <c r="A1036" s="76"/>
      <c r="B1036" s="76"/>
      <c r="C1036" s="76"/>
      <c r="D1036" s="76"/>
      <c r="E1036" s="76"/>
      <c r="F1036" s="76"/>
      <c r="G1036" s="76"/>
      <c r="H1036" s="262"/>
    </row>
    <row r="1037" spans="1:8" ht="15">
      <c r="A1037" s="76"/>
      <c r="B1037" s="76"/>
      <c r="C1037" s="76"/>
      <c r="D1037" s="76"/>
      <c r="E1037" s="76"/>
      <c r="F1037" s="76"/>
      <c r="G1037" s="76"/>
      <c r="H1037" s="262"/>
    </row>
    <row r="1038" spans="1:8" ht="15">
      <c r="A1038" s="76"/>
      <c r="B1038" s="76"/>
      <c r="C1038" s="76"/>
      <c r="D1038" s="76"/>
      <c r="E1038" s="76"/>
      <c r="F1038" s="76"/>
      <c r="G1038" s="76"/>
      <c r="H1038" s="262"/>
    </row>
    <row r="1039" spans="1:8" ht="15">
      <c r="A1039" s="76"/>
      <c r="B1039" s="76"/>
      <c r="C1039" s="76"/>
      <c r="D1039" s="76"/>
      <c r="E1039" s="76"/>
      <c r="F1039" s="76"/>
      <c r="G1039" s="76"/>
      <c r="H1039" s="262"/>
    </row>
    <row r="1040" spans="1:8" ht="15">
      <c r="A1040" s="76"/>
      <c r="B1040" s="76"/>
      <c r="C1040" s="76"/>
      <c r="D1040" s="76"/>
      <c r="E1040" s="76"/>
      <c r="F1040" s="76"/>
      <c r="G1040" s="76"/>
      <c r="H1040" s="262"/>
    </row>
    <row r="1041" spans="1:8" ht="15">
      <c r="A1041" s="76"/>
      <c r="B1041" s="76"/>
      <c r="C1041" s="76"/>
      <c r="D1041" s="76"/>
      <c r="E1041" s="76"/>
      <c r="F1041" s="76"/>
      <c r="G1041" s="76"/>
      <c r="H1041" s="262"/>
    </row>
    <row r="1042" spans="1:8" ht="15">
      <c r="A1042" s="76"/>
      <c r="B1042" s="76"/>
      <c r="C1042" s="76"/>
      <c r="D1042" s="76"/>
      <c r="E1042" s="76"/>
      <c r="F1042" s="76"/>
      <c r="G1042" s="76"/>
      <c r="H1042" s="262"/>
    </row>
    <row r="1043" spans="1:8" ht="15">
      <c r="A1043" s="76"/>
      <c r="B1043" s="76"/>
      <c r="C1043" s="76"/>
      <c r="D1043" s="76"/>
      <c r="E1043" s="76"/>
      <c r="F1043" s="76"/>
      <c r="G1043" s="76"/>
      <c r="H1043" s="262"/>
    </row>
    <row r="1044" spans="1:8" ht="15">
      <c r="A1044" s="76"/>
      <c r="B1044" s="76"/>
      <c r="C1044" s="76"/>
      <c r="D1044" s="76"/>
      <c r="E1044" s="76"/>
      <c r="F1044" s="76"/>
      <c r="G1044" s="76"/>
      <c r="H1044" s="262"/>
    </row>
    <row r="1045" spans="1:8" ht="15">
      <c r="A1045" s="76"/>
      <c r="B1045" s="76"/>
      <c r="C1045" s="76"/>
      <c r="D1045" s="76"/>
      <c r="E1045" s="76"/>
      <c r="F1045" s="76"/>
      <c r="G1045" s="76"/>
      <c r="H1045" s="262"/>
    </row>
    <row r="1046" spans="1:8" ht="15">
      <c r="A1046" s="76"/>
      <c r="B1046" s="76"/>
      <c r="C1046" s="76"/>
      <c r="D1046" s="76"/>
      <c r="E1046" s="76"/>
      <c r="F1046" s="76"/>
      <c r="G1046" s="76"/>
      <c r="H1046" s="262"/>
    </row>
    <row r="1047" spans="1:8" ht="15">
      <c r="A1047" s="76"/>
      <c r="B1047" s="76"/>
      <c r="C1047" s="76"/>
      <c r="D1047" s="76"/>
      <c r="E1047" s="76"/>
      <c r="F1047" s="76"/>
      <c r="G1047" s="76"/>
      <c r="H1047" s="262"/>
    </row>
    <row r="1048" spans="1:8" ht="15">
      <c r="A1048" s="76"/>
      <c r="B1048" s="76"/>
      <c r="C1048" s="76"/>
      <c r="D1048" s="76"/>
      <c r="E1048" s="76"/>
      <c r="F1048" s="76"/>
      <c r="G1048" s="76"/>
      <c r="H1048" s="262"/>
    </row>
    <row r="1049" spans="1:8" ht="15">
      <c r="A1049" s="76"/>
      <c r="B1049" s="76"/>
      <c r="C1049" s="76"/>
      <c r="D1049" s="76"/>
      <c r="E1049" s="76"/>
      <c r="F1049" s="76"/>
      <c r="G1049" s="76"/>
      <c r="H1049" s="262"/>
    </row>
    <row r="1050" spans="1:8" ht="15">
      <c r="A1050" s="76"/>
      <c r="B1050" s="76"/>
      <c r="C1050" s="76"/>
      <c r="D1050" s="76"/>
      <c r="E1050" s="76"/>
      <c r="F1050" s="76"/>
      <c r="G1050" s="76"/>
      <c r="H1050" s="262"/>
    </row>
    <row r="1051" spans="1:8" ht="15">
      <c r="A1051" s="76"/>
      <c r="B1051" s="76"/>
      <c r="C1051" s="76"/>
      <c r="D1051" s="76"/>
      <c r="E1051" s="76"/>
      <c r="F1051" s="76"/>
      <c r="G1051" s="76"/>
      <c r="H1051" s="262"/>
    </row>
    <row r="1052" spans="1:8" ht="15">
      <c r="A1052" s="76"/>
      <c r="B1052" s="76"/>
      <c r="C1052" s="76"/>
      <c r="D1052" s="76"/>
      <c r="E1052" s="76"/>
      <c r="F1052" s="76"/>
      <c r="G1052" s="76"/>
      <c r="H1052" s="262"/>
    </row>
    <row r="1053" spans="1:8" ht="15">
      <c r="A1053" s="76"/>
      <c r="B1053" s="76"/>
      <c r="C1053" s="76"/>
      <c r="D1053" s="76"/>
      <c r="E1053" s="76"/>
      <c r="F1053" s="76"/>
      <c r="G1053" s="76"/>
      <c r="H1053" s="262"/>
    </row>
    <row r="1054" spans="1:8" ht="15">
      <c r="A1054" s="76"/>
      <c r="B1054" s="76"/>
      <c r="C1054" s="76"/>
      <c r="D1054" s="76"/>
      <c r="E1054" s="76"/>
      <c r="F1054" s="76"/>
      <c r="G1054" s="76"/>
      <c r="H1054" s="262"/>
    </row>
    <row r="1055" spans="1:8" ht="15">
      <c r="A1055" s="76"/>
      <c r="B1055" s="76"/>
      <c r="C1055" s="76"/>
      <c r="D1055" s="76"/>
      <c r="E1055" s="76"/>
      <c r="F1055" s="76"/>
      <c r="G1055" s="76"/>
      <c r="H1055" s="262"/>
    </row>
    <row r="1056" spans="1:8" ht="15">
      <c r="A1056" s="76"/>
      <c r="B1056" s="76"/>
      <c r="C1056" s="76"/>
      <c r="D1056" s="76"/>
      <c r="E1056" s="76"/>
      <c r="F1056" s="76"/>
      <c r="G1056" s="76"/>
      <c r="H1056" s="262"/>
    </row>
    <row r="1057" spans="1:8" ht="15">
      <c r="A1057" s="76"/>
      <c r="B1057" s="76"/>
      <c r="C1057" s="76"/>
      <c r="D1057" s="76"/>
      <c r="E1057" s="76"/>
      <c r="F1057" s="76"/>
      <c r="G1057" s="76"/>
      <c r="H1057" s="262"/>
    </row>
    <row r="1058" spans="1:8" ht="15">
      <c r="A1058" s="76"/>
      <c r="B1058" s="76"/>
      <c r="C1058" s="76"/>
      <c r="D1058" s="76"/>
      <c r="E1058" s="76"/>
      <c r="F1058" s="76"/>
      <c r="G1058" s="76"/>
      <c r="H1058" s="262"/>
    </row>
    <row r="1059" spans="1:8" ht="15">
      <c r="A1059" s="76"/>
      <c r="B1059" s="76"/>
      <c r="C1059" s="76"/>
      <c r="D1059" s="76"/>
      <c r="E1059" s="76"/>
      <c r="F1059" s="76"/>
      <c r="G1059" s="76"/>
      <c r="H1059" s="262"/>
    </row>
    <row r="1060" spans="1:8" ht="15">
      <c r="A1060" s="76"/>
      <c r="B1060" s="76"/>
      <c r="C1060" s="76"/>
      <c r="D1060" s="76"/>
      <c r="E1060" s="76"/>
      <c r="F1060" s="76"/>
      <c r="G1060" s="76"/>
      <c r="H1060" s="262"/>
    </row>
    <row r="1061" spans="1:8" ht="15">
      <c r="A1061" s="76"/>
      <c r="B1061" s="76"/>
      <c r="C1061" s="76"/>
      <c r="D1061" s="76"/>
      <c r="E1061" s="76"/>
      <c r="F1061" s="76"/>
      <c r="G1061" s="76"/>
      <c r="H1061" s="262"/>
    </row>
    <row r="1062" spans="1:8" ht="15">
      <c r="A1062" s="76"/>
      <c r="B1062" s="76"/>
      <c r="C1062" s="76"/>
      <c r="D1062" s="76"/>
      <c r="E1062" s="76"/>
      <c r="F1062" s="76"/>
      <c r="G1062" s="76"/>
      <c r="H1062" s="262"/>
    </row>
    <row r="1063" spans="1:8" ht="15">
      <c r="A1063" s="76"/>
      <c r="B1063" s="76"/>
      <c r="C1063" s="76"/>
      <c r="D1063" s="76"/>
      <c r="E1063" s="76"/>
      <c r="F1063" s="76"/>
      <c r="G1063" s="76"/>
      <c r="H1063" s="262"/>
    </row>
    <row r="1064" spans="1:8" ht="15">
      <c r="A1064" s="76"/>
      <c r="B1064" s="76"/>
      <c r="C1064" s="76"/>
      <c r="D1064" s="76"/>
      <c r="E1064" s="76"/>
      <c r="F1064" s="76"/>
      <c r="G1064" s="76"/>
      <c r="H1064" s="262"/>
    </row>
    <row r="1065" spans="1:8" ht="15">
      <c r="A1065" s="76"/>
      <c r="B1065" s="76"/>
      <c r="C1065" s="76"/>
      <c r="D1065" s="76"/>
      <c r="E1065" s="76"/>
      <c r="F1065" s="76"/>
      <c r="G1065" s="76"/>
      <c r="H1065" s="262"/>
    </row>
    <row r="1066" spans="1:8" ht="15">
      <c r="A1066" s="76"/>
      <c r="B1066" s="76"/>
      <c r="C1066" s="76"/>
      <c r="D1066" s="76"/>
      <c r="E1066" s="76"/>
      <c r="F1066" s="76"/>
      <c r="G1066" s="76"/>
      <c r="H1066" s="262"/>
    </row>
    <row r="1067" spans="1:8" ht="15">
      <c r="A1067" s="76"/>
      <c r="B1067" s="76"/>
      <c r="C1067" s="76"/>
      <c r="D1067" s="76"/>
      <c r="E1067" s="76"/>
      <c r="F1067" s="76"/>
      <c r="G1067" s="76"/>
      <c r="H1067" s="262"/>
    </row>
    <row r="1068" spans="1:8" ht="15">
      <c r="A1068" s="76"/>
      <c r="B1068" s="76"/>
      <c r="C1068" s="76"/>
      <c r="D1068" s="76"/>
      <c r="E1068" s="76"/>
      <c r="F1068" s="76"/>
      <c r="G1068" s="76"/>
      <c r="H1068" s="262"/>
    </row>
    <row r="1069" spans="1:8" ht="15">
      <c r="A1069" s="76"/>
      <c r="B1069" s="76"/>
      <c r="C1069" s="76"/>
      <c r="D1069" s="76"/>
      <c r="E1069" s="76"/>
      <c r="F1069" s="76"/>
      <c r="G1069" s="76"/>
      <c r="H1069" s="262"/>
    </row>
    <row r="1070" spans="1:8" ht="15">
      <c r="A1070" s="76"/>
      <c r="B1070" s="76"/>
      <c r="C1070" s="76"/>
      <c r="D1070" s="76"/>
      <c r="E1070" s="76"/>
      <c r="F1070" s="76"/>
      <c r="G1070" s="76"/>
      <c r="H1070" s="262"/>
    </row>
    <row r="1071" spans="1:8" ht="15">
      <c r="A1071" s="76"/>
      <c r="B1071" s="76"/>
      <c r="C1071" s="76"/>
      <c r="D1071" s="76"/>
      <c r="E1071" s="76"/>
      <c r="F1071" s="76"/>
      <c r="G1071" s="76"/>
      <c r="H1071" s="262"/>
    </row>
    <row r="1072" spans="1:8" ht="15">
      <c r="A1072" s="76"/>
      <c r="B1072" s="76"/>
      <c r="C1072" s="76"/>
      <c r="D1072" s="76"/>
      <c r="E1072" s="76"/>
      <c r="F1072" s="76"/>
      <c r="G1072" s="76"/>
      <c r="H1072" s="262"/>
    </row>
    <row r="1073" spans="1:8" ht="15">
      <c r="A1073" s="76"/>
      <c r="B1073" s="76"/>
      <c r="C1073" s="76"/>
      <c r="D1073" s="76"/>
      <c r="E1073" s="76"/>
      <c r="F1073" s="76"/>
      <c r="G1073" s="76"/>
      <c r="H1073" s="262"/>
    </row>
    <row r="1074" spans="1:8" ht="15">
      <c r="A1074" s="76"/>
      <c r="B1074" s="76"/>
      <c r="C1074" s="76"/>
      <c r="D1074" s="76"/>
      <c r="E1074" s="76"/>
      <c r="F1074" s="76"/>
      <c r="G1074" s="76"/>
      <c r="H1074" s="262"/>
    </row>
    <row r="1075" spans="1:8" ht="15">
      <c r="A1075" s="76"/>
      <c r="B1075" s="76"/>
      <c r="C1075" s="76"/>
      <c r="D1075" s="76"/>
      <c r="E1075" s="76"/>
      <c r="F1075" s="76"/>
      <c r="G1075" s="76"/>
      <c r="H1075" s="262"/>
    </row>
    <row r="1076" spans="1:8" ht="15">
      <c r="A1076" s="76"/>
      <c r="B1076" s="76"/>
      <c r="C1076" s="76"/>
      <c r="D1076" s="76"/>
      <c r="E1076" s="76"/>
      <c r="F1076" s="76"/>
      <c r="G1076" s="76"/>
      <c r="H1076" s="262"/>
    </row>
    <row r="1077" spans="1:8" ht="15">
      <c r="A1077" s="76"/>
      <c r="B1077" s="76"/>
      <c r="C1077" s="76"/>
      <c r="D1077" s="76"/>
      <c r="E1077" s="76"/>
      <c r="F1077" s="76"/>
      <c r="G1077" s="76"/>
      <c r="H1077" s="262"/>
    </row>
    <row r="1078" spans="1:8" ht="15">
      <c r="A1078" s="76"/>
      <c r="B1078" s="76"/>
      <c r="C1078" s="76"/>
      <c r="D1078" s="76"/>
      <c r="E1078" s="76"/>
      <c r="F1078" s="76"/>
      <c r="G1078" s="76"/>
      <c r="H1078" s="262"/>
    </row>
    <row r="1079" spans="1:8" ht="15">
      <c r="A1079" s="76"/>
      <c r="B1079" s="76"/>
      <c r="C1079" s="76"/>
      <c r="D1079" s="76"/>
      <c r="E1079" s="76"/>
      <c r="F1079" s="76"/>
      <c r="G1079" s="76"/>
      <c r="H1079" s="262"/>
    </row>
    <row r="1080" spans="1:8" ht="15">
      <c r="A1080" s="76"/>
      <c r="B1080" s="76"/>
      <c r="C1080" s="76"/>
      <c r="D1080" s="76"/>
      <c r="E1080" s="76"/>
      <c r="F1080" s="76"/>
      <c r="G1080" s="76"/>
      <c r="H1080" s="262"/>
    </row>
    <row r="1081" spans="1:8" ht="15">
      <c r="A1081" s="76"/>
      <c r="B1081" s="76"/>
      <c r="C1081" s="76"/>
      <c r="D1081" s="76"/>
      <c r="E1081" s="76"/>
      <c r="F1081" s="76"/>
      <c r="G1081" s="76"/>
      <c r="H1081" s="262"/>
    </row>
    <row r="1082" spans="1:8" ht="15">
      <c r="A1082" s="76"/>
      <c r="B1082" s="76"/>
      <c r="C1082" s="76"/>
      <c r="D1082" s="76"/>
      <c r="E1082" s="76"/>
      <c r="F1082" s="76"/>
      <c r="G1082" s="76"/>
      <c r="H1082" s="262"/>
    </row>
    <row r="1083" spans="1:8" ht="15">
      <c r="A1083" s="76"/>
      <c r="B1083" s="76"/>
      <c r="C1083" s="76"/>
      <c r="D1083" s="76"/>
      <c r="E1083" s="76"/>
      <c r="F1083" s="76"/>
      <c r="G1083" s="76"/>
      <c r="H1083" s="262"/>
    </row>
    <row r="1084" spans="1:8" ht="15">
      <c r="A1084" s="76"/>
      <c r="B1084" s="76"/>
      <c r="C1084" s="76"/>
      <c r="D1084" s="76"/>
      <c r="E1084" s="76"/>
      <c r="F1084" s="76"/>
      <c r="G1084" s="76"/>
      <c r="H1084" s="262"/>
    </row>
    <row r="1085" spans="1:8" ht="15">
      <c r="A1085" s="76"/>
      <c r="B1085" s="76"/>
      <c r="C1085" s="76"/>
      <c r="D1085" s="76"/>
      <c r="E1085" s="76"/>
      <c r="F1085" s="76"/>
      <c r="G1085" s="76"/>
      <c r="H1085" s="262"/>
    </row>
    <row r="1086" spans="1:8" ht="15">
      <c r="A1086" s="76"/>
      <c r="B1086" s="76"/>
      <c r="C1086" s="76"/>
      <c r="D1086" s="76"/>
      <c r="E1086" s="76"/>
      <c r="F1086" s="76"/>
      <c r="G1086" s="76"/>
      <c r="H1086" s="262"/>
    </row>
    <row r="1087" spans="1:8" ht="15">
      <c r="A1087" s="76"/>
      <c r="B1087" s="76"/>
      <c r="C1087" s="76"/>
      <c r="D1087" s="76"/>
      <c r="E1087" s="76"/>
      <c r="F1087" s="76"/>
      <c r="G1087" s="76"/>
      <c r="H1087" s="262"/>
    </row>
    <row r="1088" spans="1:8" ht="15">
      <c r="A1088" s="76"/>
      <c r="B1088" s="76"/>
      <c r="C1088" s="76"/>
      <c r="D1088" s="76"/>
      <c r="E1088" s="76"/>
      <c r="F1088" s="76"/>
      <c r="G1088" s="76"/>
      <c r="H1088" s="262"/>
    </row>
  </sheetData>
  <sheetProtection selectLockedCells="1" selectUnlockedCells="1"/>
  <mergeCells count="18">
    <mergeCell ref="C307:G307"/>
    <mergeCell ref="C306:G306"/>
    <mergeCell ref="C305:G305"/>
    <mergeCell ref="A303:G303"/>
    <mergeCell ref="A92:G92"/>
    <mergeCell ref="D1:G2"/>
    <mergeCell ref="D3:E3"/>
    <mergeCell ref="A8:G8"/>
    <mergeCell ref="A278:G278"/>
    <mergeCell ref="A184:G184"/>
    <mergeCell ref="A272:G272"/>
    <mergeCell ref="C304:G304"/>
    <mergeCell ref="A284:G284"/>
    <mergeCell ref="C9:G9"/>
    <mergeCell ref="A37:G37"/>
    <mergeCell ref="A54:G54"/>
    <mergeCell ref="A277:G277"/>
    <mergeCell ref="A280:G280"/>
  </mergeCells>
  <printOptions/>
  <pageMargins left="0.2362204724409449" right="0.0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2021-02-04T10:47:51Z</cp:lastPrinted>
  <dcterms:created xsi:type="dcterms:W3CDTF">2020-12-14T10:54:18Z</dcterms:created>
  <dcterms:modified xsi:type="dcterms:W3CDTF">2022-03-31T13:49:16Z</dcterms:modified>
  <cp:category/>
  <cp:version/>
  <cp:contentType/>
  <cp:contentStatus/>
</cp:coreProperties>
</file>