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670" windowHeight="8070" tabRatio="607" activeTab="2"/>
  </bookViews>
  <sheets>
    <sheet name="Лист1" sheetId="1" r:id="rId1"/>
    <sheet name="Лист2 " sheetId="2" r:id="rId2"/>
    <sheet name="Лист3 " sheetId="3" r:id="rId3"/>
  </sheets>
  <definedNames/>
  <calcPr fullCalcOnLoad="1"/>
</workbook>
</file>

<file path=xl/sharedStrings.xml><?xml version="1.0" encoding="utf-8"?>
<sst xmlns="http://schemas.openxmlformats.org/spreadsheetml/2006/main" count="1538" uniqueCount="887">
  <si>
    <t>Перечень движимого имущества, находящегося на балансе администрации Фёдоровского сельского поселения</t>
  </si>
  <si>
    <t>№ п/п</t>
  </si>
  <si>
    <t>Наименование</t>
  </si>
  <si>
    <t>Балансовая стоимость</t>
  </si>
  <si>
    <t>Бензокоса</t>
  </si>
  <si>
    <t>Бензопила Husgvarna 137 - 15</t>
  </si>
  <si>
    <t>Кабина для голосования</t>
  </si>
  <si>
    <t>Компьютерное кресло руководителя ATLANT SP</t>
  </si>
  <si>
    <t>Кресло руководителя Е-9920 AXSN BROUN</t>
  </si>
  <si>
    <t>Пишущая машинка "Янтарь"</t>
  </si>
  <si>
    <t>Пишущая машинка "Уфа"</t>
  </si>
  <si>
    <t>Радиостанция "Лён"</t>
  </si>
  <si>
    <t>Сейф засыпной СБИ - 05</t>
  </si>
  <si>
    <t>Стол компьютерный</t>
  </si>
  <si>
    <t>Телевизор "Каскад - 230"</t>
  </si>
  <si>
    <t>Телефакс</t>
  </si>
  <si>
    <t>Баян - Тула с футляром</t>
  </si>
  <si>
    <t>Занавес для сцены</t>
  </si>
  <si>
    <t>Микшерный пульт "Электроника ПМ - 01"</t>
  </si>
  <si>
    <t xml:space="preserve">Микшерный пульт </t>
  </si>
  <si>
    <t>Музыкальный центр Самсунг</t>
  </si>
  <si>
    <t>Одежда сцены 10106</t>
  </si>
  <si>
    <t>Пианино</t>
  </si>
  <si>
    <t>Световой эффект</t>
  </si>
  <si>
    <t>Телевизор "Шиваки 2195"</t>
  </si>
  <si>
    <t>Усилитель (Гармония - 70)</t>
  </si>
  <si>
    <t>Цифровой ревебератор "Лель"</t>
  </si>
  <si>
    <t>Компьютерная техника</t>
  </si>
  <si>
    <t>Бензокоса CG 430 - B</t>
  </si>
  <si>
    <t>Бензокоса CG 430 - B - 2</t>
  </si>
  <si>
    <t>Акустическая система ALTO ELVIS 15/4 300 W</t>
  </si>
  <si>
    <t>Пианино Лирика</t>
  </si>
  <si>
    <t>Пульт микшерный BEHRINGER</t>
  </si>
  <si>
    <t>Театральные кресла с 4. 12.12 черный</t>
  </si>
  <si>
    <t>Усилитель мощности ALTO Mistral 900 2x300 W</t>
  </si>
  <si>
    <t>Фотоаппарат цифровой Kodak EasuSnare C813</t>
  </si>
  <si>
    <t>Стол для заседаний</t>
  </si>
  <si>
    <t>Стол компьютерный СКУ-02 бук левый ясень</t>
  </si>
  <si>
    <t>Холодильник "Смоленск"</t>
  </si>
  <si>
    <t>Микшер пульт</t>
  </si>
  <si>
    <t>Музыкальный центр Самсунг 610</t>
  </si>
  <si>
    <t>Портьеры</t>
  </si>
  <si>
    <t>Телевизор Горизонт</t>
  </si>
  <si>
    <t>Магнитола "ЭлДжи"</t>
  </si>
  <si>
    <t>Эффект световой</t>
  </si>
  <si>
    <t>Котёл Жуковский АКГВ 17.4</t>
  </si>
  <si>
    <t>Котёл Жуковский АОГВ 17,4</t>
  </si>
  <si>
    <t>Стол теннисный Lander indoor</t>
  </si>
  <si>
    <t>Фотоаппарат цифровой Panasonik DMC-LZ8EE - K</t>
  </si>
  <si>
    <t>Пищущая машинка Ятрань</t>
  </si>
  <si>
    <t>Радиостанция "Лён"-13</t>
  </si>
  <si>
    <t>Сейф 2-х тумбовый</t>
  </si>
  <si>
    <t>DVD SAMSUNG -K 120</t>
  </si>
  <si>
    <t>Акустическая система PROEL  EX 215P4</t>
  </si>
  <si>
    <t>Баян Старт</t>
  </si>
  <si>
    <t>Дорожка ковровая</t>
  </si>
  <si>
    <t>Занавес бархатный</t>
  </si>
  <si>
    <t>Занавес на сцену атласный</t>
  </si>
  <si>
    <t>Ковер</t>
  </si>
  <si>
    <t>Комплект звукоусилительной аппаратуры АУА - 70 Гармония 70 М</t>
  </si>
  <si>
    <t>Люстра хрустальная</t>
  </si>
  <si>
    <t>Музыкальный центр LG</t>
  </si>
  <si>
    <t>Пищущая машинка Уфа</t>
  </si>
  <si>
    <t>Пульт микшерный Behringer 1832 FX XENYX</t>
  </si>
  <si>
    <t xml:space="preserve">Пульт микшерный </t>
  </si>
  <si>
    <t>Свет-эффект CTALCER</t>
  </si>
  <si>
    <t>Свет-эффект STARDANS</t>
  </si>
  <si>
    <t>Телевизор Sharp 21J FH 1 A</t>
  </si>
  <si>
    <t>Трибуна</t>
  </si>
  <si>
    <t>Ударная установка</t>
  </si>
  <si>
    <t>Усилитель мощности ALTO Mistral</t>
  </si>
  <si>
    <t>Устройство акустическое Венец</t>
  </si>
  <si>
    <t>Устройство усилительное Дуэт</t>
  </si>
  <si>
    <t>Шифоньер</t>
  </si>
  <si>
    <t>Электрогитара Галаксис</t>
  </si>
  <si>
    <t>DVD SAMSUNG -K 420</t>
  </si>
  <si>
    <t>Котёл газовый квадратный (в бывшей администрации)</t>
  </si>
  <si>
    <t>Насос глубинный</t>
  </si>
  <si>
    <t>Радиола "Сириус"</t>
  </si>
  <si>
    <t>Радиостанция "Лён" - В 1Р21С - 4</t>
  </si>
  <si>
    <t>Счётчик электрический</t>
  </si>
  <si>
    <t>Факс на термобумаге Panasonik KX FT932RU-B</t>
  </si>
  <si>
    <t>Шифоньер 3-х створчатый</t>
  </si>
  <si>
    <t>Шкаф "Успех"</t>
  </si>
  <si>
    <t>Электрическая пишущая машинка "Янтарь"</t>
  </si>
  <si>
    <t>Фотокамера "SAMSUNG"</t>
  </si>
  <si>
    <t>Баян "Рубин" с футляром</t>
  </si>
  <si>
    <t xml:space="preserve">Насос </t>
  </si>
  <si>
    <t>Насос</t>
  </si>
  <si>
    <t>Пианино "Ноктюрн"</t>
  </si>
  <si>
    <t>Фотоаппарат "Зенит" Е - 1</t>
  </si>
  <si>
    <t>Электрокотёл</t>
  </si>
  <si>
    <t>ВСЕГО</t>
  </si>
  <si>
    <t>Оборудование котельной</t>
  </si>
  <si>
    <t>Насос НЦ</t>
  </si>
  <si>
    <t>Водонагреватель</t>
  </si>
  <si>
    <t>Дымосос ДМ - 99</t>
  </si>
  <si>
    <t>Механический фильтр</t>
  </si>
  <si>
    <t>Горелка</t>
  </si>
  <si>
    <t>Котлы Братск</t>
  </si>
  <si>
    <t>Насос К-100-65-250</t>
  </si>
  <si>
    <t>Установка ВДП 4-3</t>
  </si>
  <si>
    <t>Установка ХВО</t>
  </si>
  <si>
    <t>Шкаф ГС ГО-1</t>
  </si>
  <si>
    <t>Дымосос</t>
  </si>
  <si>
    <t xml:space="preserve">   </t>
  </si>
  <si>
    <t xml:space="preserve">                                                       </t>
  </si>
  <si>
    <t>Коды признаков</t>
  </si>
  <si>
    <t>Реестровый номер</t>
  </si>
  <si>
    <t>Наименование имущества ( его характеристики: площадь, протяженность, количество)</t>
  </si>
  <si>
    <t>Полное наименование юридического лица, на балансе ( в пользовании) которого находится передаваемое имущество</t>
  </si>
  <si>
    <t>1</t>
  </si>
  <si>
    <t>I. СВЕДЕНИЯ О НЕДВИЖИМОМ ИМУЩЕСТВЕ</t>
  </si>
  <si>
    <t>1.1. Сведения о земельных участках</t>
  </si>
  <si>
    <t>1.2. Сведения о нежилых помещениях</t>
  </si>
  <si>
    <t>П01I2001000У</t>
  </si>
  <si>
    <t>Администрация муниципального образования Пригородное сельское поселение</t>
  </si>
  <si>
    <t>Костромская обл. Нерехтский район, Пригородное с/п     с. Фёдоровское, пл. Мира, д.3</t>
  </si>
  <si>
    <t>Обеспечение населения услугами учреждений культуры</t>
  </si>
  <si>
    <t>2</t>
  </si>
  <si>
    <t>П01I2002000К</t>
  </si>
  <si>
    <t xml:space="preserve">Баня.                                            Площадь 84,83 кв.м </t>
  </si>
  <si>
    <t>Казна муниципального образования Пригородное сельское поселение</t>
  </si>
  <si>
    <t>Костромская область, Нерехтский район, Пригородное с/п                              д. Лаврово, ул. Антоновская, 13а</t>
  </si>
  <si>
    <t>Комунально-бытовое</t>
  </si>
  <si>
    <t>3</t>
  </si>
  <si>
    <t>П01I2003000У</t>
  </si>
  <si>
    <t>Костромская область, Нерехтский район,Пригородное с/п                     д. Лаврово, ул. Советская, 1а</t>
  </si>
  <si>
    <t>4</t>
  </si>
  <si>
    <t>П02I2004000У</t>
  </si>
  <si>
    <t>Костромская область, Нерехтский район, Пригородное с/п                       д. Иголкино, д.94</t>
  </si>
  <si>
    <t>5</t>
  </si>
  <si>
    <t>П02I2005000У</t>
  </si>
  <si>
    <t>Хозяйственный сарай                                  площадь 20 кв.м</t>
  </si>
  <si>
    <t>Костромская обл, Нерехтский район, Пригородное с/п                      д. Иголкино,94</t>
  </si>
  <si>
    <t>для нужд поселения</t>
  </si>
  <si>
    <t>6</t>
  </si>
  <si>
    <t>П01I2006000К</t>
  </si>
  <si>
    <t>Здание котельной                        площадь 165,5 кв.м</t>
  </si>
  <si>
    <t>Костромская обл, Нерехтский район, Пригородное с/п                            д.Лаврово, ул. Школьная д. 1б</t>
  </si>
  <si>
    <t>теплоснабжение</t>
  </si>
  <si>
    <t>7</t>
  </si>
  <si>
    <t>П01I2007000К</t>
  </si>
  <si>
    <t xml:space="preserve">Костромская область, Нерехтский район,  Пригородное с/п                          д. Иголкино д.92 </t>
  </si>
  <si>
    <t>для оказания медицинской помощи населению</t>
  </si>
  <si>
    <t>8</t>
  </si>
  <si>
    <t>П01I2008000У</t>
  </si>
  <si>
    <t>Административное здание     площадь 202,5кв.м</t>
  </si>
  <si>
    <t xml:space="preserve">Костромская обл, Нерехтский район, Пригородное с/п                                               дер. Лаврово,  ул. Советская д. 1 б </t>
  </si>
  <si>
    <t>для размещения администрации сельского поселения</t>
  </si>
  <si>
    <t>9</t>
  </si>
  <si>
    <t>Гараж одноэтажный, кровля шиферная, стены кирпичные, 1976 г. площадь 24 кв.м</t>
  </si>
  <si>
    <t>Костромская обл. Нерехтский район, Пригородное с/п с. Григорцево, пл. Ленина, д.3</t>
  </si>
  <si>
    <t>нежилое</t>
  </si>
  <si>
    <t>10</t>
  </si>
  <si>
    <t>П01I2010000У</t>
  </si>
  <si>
    <t>Костромская обл. Нерехтский район, Пригородное с/п, с. Григорцево, пл. Ленина, д.2</t>
  </si>
  <si>
    <t>Обеспечение населения услугами, учреждение культуры</t>
  </si>
  <si>
    <t>11</t>
  </si>
  <si>
    <t>П01I2013000К</t>
  </si>
  <si>
    <t>Здание котельной, одноэтажное. Кирпичное. 1989 г. площадь 239,8 кв.м</t>
  </si>
  <si>
    <t>Костромская обл. Нерехтский район, Пригородное с/п, с. Григорцево, ул.Школьная, д.11</t>
  </si>
  <si>
    <t>14</t>
  </si>
  <si>
    <t>П01I2016000У</t>
  </si>
  <si>
    <t xml:space="preserve">Здание бывшей администрации, одноэтажное, фундамент кирпичный, стены щитовые, кровля шиферная, площадь 53 кв.м, дата ввода в эксплуатацию 10.10.1965г.              </t>
  </si>
  <si>
    <t>Костромская обл. Нерехтский район, Пригородное с/п                                       с.Марьинское д.78</t>
  </si>
  <si>
    <t>П02I2017000У</t>
  </si>
  <si>
    <t>1.3. Сведения о жилых помещениях</t>
  </si>
  <si>
    <t>2. Жилые объекты</t>
  </si>
  <si>
    <t>Жилое</t>
  </si>
  <si>
    <t>П01I3004000К</t>
  </si>
  <si>
    <t>Квартира в бревенчатом жилом доме,                                           площадь 34,97 кв.м</t>
  </si>
  <si>
    <t>Костромская обл. Нерехтский район, Пригородное с/п                    с. Фёдоровское,  ул. Молодёжная,  д.5, кв.4</t>
  </si>
  <si>
    <t>П01I308000К</t>
  </si>
  <si>
    <t>Жилой дом, кирпичный,                 площадь 67,5 кв.м</t>
  </si>
  <si>
    <t>Костромская обл. Нерехтский район, Пригородное с/п дер. Дьяково,    ул. Черёмушки, д.2</t>
  </si>
  <si>
    <t>П01I3009000К</t>
  </si>
  <si>
    <t>Жилой дом, кирпичный,   площадь 67,5 кв.м</t>
  </si>
  <si>
    <t>Костромская обл. Нерехтский район, Пригородное с/п дер. Дьяково,   ул. Черёмушки, д.4</t>
  </si>
  <si>
    <t>П01I3010000К</t>
  </si>
  <si>
    <t>Жилой дом, бревенчатый,       площадь 45,14 кв.м</t>
  </si>
  <si>
    <t>Костромская обл. Нерехтский район, Пригородное с/п дер. Дьяково,   ул. Черёмушки, д.9</t>
  </si>
  <si>
    <t>П01I3012000К</t>
  </si>
  <si>
    <t>Бревенчатый жилой дом,        площадь 43,77 кв.м</t>
  </si>
  <si>
    <t>Костромская обл. Нерехтский район, Пригородное с/п дер. Дьяково, ул. Центральная, д.27</t>
  </si>
  <si>
    <t>П01I3019000К</t>
  </si>
  <si>
    <t>Квартира в одноэтажном каркасном 2-х квартирном жилом доме,                                             площадь 67,54 кв.м</t>
  </si>
  <si>
    <t>Костромская обл. Нерехтский район, Пригородное с/п                 с. Фёдоровское, ул. Полевая,  д.7, кв.1</t>
  </si>
  <si>
    <t>П01I3024000К</t>
  </si>
  <si>
    <t>Рубленый одноэтажный бревенчатый жилой дом,                    площадь 41,5 кв.м</t>
  </si>
  <si>
    <t>Костромская обл. Нерехтский район, Пригородное с/п                 д. Холомеево</t>
  </si>
  <si>
    <t>П01I3025000К</t>
  </si>
  <si>
    <t>Одноэтажный щитовой жилой дом,                                                   площадь 39,25 кв.м</t>
  </si>
  <si>
    <t>Костромская обл. Нерехтский район, Пригородное с/п             дер. Дьяково,  ул. Черёмушки, д.23</t>
  </si>
  <si>
    <t>П01I3026000К</t>
  </si>
  <si>
    <t>Одноэтажный щитовой жилой дом,                                                 площадь 50,3 кв.м</t>
  </si>
  <si>
    <t>Костромская обл. Нерехтский район, Пригородное с/п        дер. Дьяково,          ул. Черёмушки, д.19</t>
  </si>
  <si>
    <t>П01I3028000К</t>
  </si>
  <si>
    <t>Одноэтажный щитовой жилой дом,                                   площадь 50,3 кв.м</t>
  </si>
  <si>
    <t>Костромская обл. Нерехтский район, Пригородное с/п                дер. Дьяково,   ул. Черёмушки, д.3</t>
  </si>
  <si>
    <t>П01I3029000К</t>
  </si>
  <si>
    <t>Рубленый одноэтажный бревенчатый жилой дом,             площадь 78,72 кв.м</t>
  </si>
  <si>
    <t>Костромская обл. Нерехтский район, Пригородное с/п             дер. Дьяково,  ул. Черёмушки, д.1</t>
  </si>
  <si>
    <t>П01I3032000К</t>
  </si>
  <si>
    <t>Одноэтажный щитовой жилой дом,                                                 площадь 39,4 кв.м</t>
  </si>
  <si>
    <t>Костромская обл. Нерехтский район, Пригородное с/п            дер. Дьяково,  ул. Центральная, д.5</t>
  </si>
  <si>
    <t>П01I3033000К</t>
  </si>
  <si>
    <t>Рубленый одноэтажный бревенчатый жилой дом,                  площадь 37,24 кв.м</t>
  </si>
  <si>
    <t>Костромская обл. Нерехтский район, Пригородное с/п             дер. Дьяково,  ул. Центральная, д.17</t>
  </si>
  <si>
    <t>П01I3034000К</t>
  </si>
  <si>
    <t>Одноэтажный щитовой жилой дом,                             площадь 46,69 кв.м</t>
  </si>
  <si>
    <t>Костромская обл. Нерехтский район, Пригородное с/п             дер. Гилёво,  ул. Центральная, д.24</t>
  </si>
  <si>
    <t>П01I3036000К</t>
  </si>
  <si>
    <t>Каркасный одноэтажный 2-х квартирный жилой дом,             площадь 60,6 кв.м</t>
  </si>
  <si>
    <t>П01I3038000К</t>
  </si>
  <si>
    <t>Одноэтажный щитовой жилой дом,                                         площадь 40,58 кв.м</t>
  </si>
  <si>
    <t>Костромская обл. Нерехтский район, Пригородное с/п       дер. Дьяково, ул. Черёмушки, д.7</t>
  </si>
  <si>
    <t>П01I3041000К</t>
  </si>
  <si>
    <t>Жилой дом, одноэтажный, одноквартирный, бревенчатый, площадь 71,3 кв.м</t>
  </si>
  <si>
    <t>Костромская обл. Нерехтский район, Пригородное с/п                        дер. Гилёво, ул. Центральная, д.38</t>
  </si>
  <si>
    <t>П01I3049000К</t>
  </si>
  <si>
    <t>Костромская область, Нерехтский район, Пригородное с/п                     д.Лаврово, ул.Советская,          д.8а кв.2</t>
  </si>
  <si>
    <t>П01I3050000К</t>
  </si>
  <si>
    <t>Квартира                                        площадь 28,49 кв.м</t>
  </si>
  <si>
    <t>Костромская область, Нерехтский район,Пригородное с/п   пос. Молодежный, д.З кв.1</t>
  </si>
  <si>
    <t>П01I3052000К</t>
  </si>
  <si>
    <t>Жилой дом                                        площадь 79,40 кв.м</t>
  </si>
  <si>
    <t>Костромская область, Нерехтский район, Пригородное с/п                                     с.Ковалево, д.27</t>
  </si>
  <si>
    <t>П01I3053000К</t>
  </si>
  <si>
    <t>Жилой дом                                        площадь 53,04 кв.м</t>
  </si>
  <si>
    <t>Костромская область, Нерехтский район, Пригородное с/п                          д. Лаврово, ул. Октябрьская, д.ЗЗ кв.1</t>
  </si>
  <si>
    <t>П01I3056000К</t>
  </si>
  <si>
    <t>Квартира                                        площадь 65,76 кв.м</t>
  </si>
  <si>
    <t xml:space="preserve">Костромская область, Нерехтский район, Пригородное с/п                  пос. Молодежный, д.З кв.2 </t>
  </si>
  <si>
    <t>П01I3060000К</t>
  </si>
  <si>
    <t>Жилой, щитовой дом,                площадь 91.00 кв.м</t>
  </si>
  <si>
    <t>Костромская обл. Нерехтский район,  Пригородное с/п, с. Григорцево, ул. Набережная, д.14</t>
  </si>
  <si>
    <t>1.4. Сведения о сооружениях</t>
  </si>
  <si>
    <t>III. СООРУЖЕНИЯ</t>
  </si>
  <si>
    <t>П01I4001000К</t>
  </si>
  <si>
    <t>Водопровод, труба полиэтиленовая диаметром 3/4, водяные колодцы, сборный ж/бетон. Глубина заложения 2 м, длина 317 м., 4 колодца</t>
  </si>
  <si>
    <t>Костромская обл. Нерехтский район, Пригородное с/п                  с. Фёдоровское,  ул. Центральная</t>
  </si>
  <si>
    <t>Коммунальное</t>
  </si>
  <si>
    <t>П01I4002000К</t>
  </si>
  <si>
    <t>Водопровод, труба полиэтиленовая диаметром 50 мм, водяные колодцы, сборный ж/бетон, 25 шт.Глубина заложения 2 м, длина 920,3 м.</t>
  </si>
  <si>
    <t>Костромская обл. Нерехтский район, Пригородное с/п                   д. Уланиха</t>
  </si>
  <si>
    <t>Костромская область, Нерехтский район, д. Лаврово</t>
  </si>
  <si>
    <t>П01I4006000К</t>
  </si>
  <si>
    <t>Артскважина № 5020                          глубина 60 м, ЭЦВ 6-10-80</t>
  </si>
  <si>
    <t>Костромская область, Нерехтский район, д. Лаврово(бор)</t>
  </si>
  <si>
    <t>П01I4007000К</t>
  </si>
  <si>
    <t>Артскважина № 5021                                       глубина 60 м, ЭЦВ 6-10-80</t>
  </si>
  <si>
    <t>П01I4009000К</t>
  </si>
  <si>
    <t>Артскважина № 4554             1988</t>
  </si>
  <si>
    <t>Костромская область, Нерехтский район, д.Климушино</t>
  </si>
  <si>
    <t>П01I4010000К</t>
  </si>
  <si>
    <t>Водонапорная башня             1988</t>
  </si>
  <si>
    <t>П01I4011000К</t>
  </si>
  <si>
    <t xml:space="preserve">Насосная станция (будка)         10 м кв.             1988  </t>
  </si>
  <si>
    <t>П01I4012000К</t>
  </si>
  <si>
    <t>Артскважина №378                       1961</t>
  </si>
  <si>
    <t>Костромская область, Нерехтский район, д.Иголкино</t>
  </si>
  <si>
    <t>П01I4013000К</t>
  </si>
  <si>
    <t>Водонапорная башня                    1966</t>
  </si>
  <si>
    <t>П01I4014000К</t>
  </si>
  <si>
    <t>Артскважина №  3244                         1977</t>
  </si>
  <si>
    <t>Костромская область, Нерехтский район, с.Незнаново</t>
  </si>
  <si>
    <t>П01I4015000К</t>
  </si>
  <si>
    <t>Водонапорная башня                              1977</t>
  </si>
  <si>
    <t>П01I4018000К</t>
  </si>
  <si>
    <t>Водопроводная сеть от бора до д.Лаврово                                       3.19 км                                        1991</t>
  </si>
  <si>
    <t>Костромская область, Нерехтский район, д.Лаврово</t>
  </si>
  <si>
    <t>П01I4019000К</t>
  </si>
  <si>
    <t>Костромская область, Нерехтский район, д.Лаврово, ул. Советская</t>
  </si>
  <si>
    <t>П01I4020000К</t>
  </si>
  <si>
    <t>Водопроводная сеть                                  0.953 км                                         1981</t>
  </si>
  <si>
    <t>Костромская область, Нерехтский район, д.Лаврово, ул.Первомайская</t>
  </si>
  <si>
    <t>П01I4021000К</t>
  </si>
  <si>
    <t>Водопроводная сеть                                  0.902 км                                      1977</t>
  </si>
  <si>
    <t>Костромская область, Нерехтский район, д.Лаврово, Октябрьская</t>
  </si>
  <si>
    <t>П01I4022000К</t>
  </si>
  <si>
    <t>Водопроводная сеть                                  1.464 км                                       1986</t>
  </si>
  <si>
    <t>Костромская область, Нерехтский район, д.Лаврово, ул.Садовая, Полевая, Школьная, пер.Новый</t>
  </si>
  <si>
    <t>П01I4023000К</t>
  </si>
  <si>
    <t>П01I4024000К</t>
  </si>
  <si>
    <t>Водопроводная сеть                                  1.758 км                                     1988</t>
  </si>
  <si>
    <t>Костромская область, Нерехтский район, д.Лаврово, ул.Юбилейная</t>
  </si>
  <si>
    <t>П01I4026000К</t>
  </si>
  <si>
    <t>Водопроводная сеть                                    0.4 км                                              1984</t>
  </si>
  <si>
    <t>П01I4028000К</t>
  </si>
  <si>
    <t>Водопроводная сеть                                    730 м                                          1988</t>
  </si>
  <si>
    <t>П01I4029000К</t>
  </si>
  <si>
    <t>Водопроводная сеть                                    960 м                                                     1988</t>
  </si>
  <si>
    <t>Костромская область, Нерехтский район, с.Ковалево</t>
  </si>
  <si>
    <t>П01I4030000К</t>
  </si>
  <si>
    <t>Теплотрасса                                      2,1</t>
  </si>
  <si>
    <t>П01I4031000К</t>
  </si>
  <si>
    <t>Артскважина № 5153                                     глубина залегания 50 м</t>
  </si>
  <si>
    <t>Костромская область, Нерехтский район, дер. Кокошкино</t>
  </si>
  <si>
    <t>П01I4032000К</t>
  </si>
  <si>
    <t>Насосная станция над  артскважиной № 5153                      площадь 7,1 кв.м</t>
  </si>
  <si>
    <t>П01I4033000К</t>
  </si>
  <si>
    <t>Теплотрасса от котельной до жилого дома и детского сада, 0.851 км                                             1989 г.</t>
  </si>
  <si>
    <t>Костромская обл. Нерехтский район, Пригородное  с/п,               с. Григорцево, ул.Школьная</t>
  </si>
  <si>
    <t>П01I4034000К</t>
  </si>
  <si>
    <t>Водопроводная линия,            труба полиэтилен,            длина 520 м.                            От дома  № 16  до  дома  № 34</t>
  </si>
  <si>
    <t xml:space="preserve">Костромская обл. Нерехтский район,  Пригородное с/п                       с.Марьинское </t>
  </si>
  <si>
    <t>П01I4035000К</t>
  </si>
  <si>
    <t>Колодец                                              ввод  в  эксплуатацию           31.12.2009 г.</t>
  </si>
  <si>
    <t>Костромская обл. Нерехтский район,  Пригородное с/п                                         д. Александровка</t>
  </si>
  <si>
    <t>П01I4038000К</t>
  </si>
  <si>
    <t xml:space="preserve">Колодец                                  ввод в эксплуатацию              22.11.2010 г.                                    </t>
  </si>
  <si>
    <t>Костромская обл. Нерехтский район,  Пригородное с/п                                         д. Дресва</t>
  </si>
  <si>
    <t>П01II2000001У</t>
  </si>
  <si>
    <t>Автомобиль УАЗ</t>
  </si>
  <si>
    <t>Костромская обл. Нерехтский район, Пригородное с/п                   г. Нерехта, ул. Орджоникидзе, д.26</t>
  </si>
  <si>
    <t>П01II2000002У</t>
  </si>
  <si>
    <t>Экскаватор</t>
  </si>
  <si>
    <t>П01II3000001У</t>
  </si>
  <si>
    <t>Иное движимое имущество</t>
  </si>
  <si>
    <t>П02II3000002У</t>
  </si>
  <si>
    <t>Костромская область, Нерехтский район, Пригородное с/п                    д.Лаврово,ул. Школьная, д.1-б</t>
  </si>
  <si>
    <t>Костромская обл. Нерехтский район, Пригородное с/п, с. Григорцево, ул. Школьная, д.11</t>
  </si>
  <si>
    <t>П01II3000005К</t>
  </si>
  <si>
    <t xml:space="preserve">Костромская обл., Нерехтский район, с. Фёдоровское, ул. Новая, </t>
  </si>
  <si>
    <t>П01II3000006К</t>
  </si>
  <si>
    <t>Костромская обл., Нерехтский район, д. Климушино</t>
  </si>
  <si>
    <t>Одноэтажный бревенчатый жилой дом, площадь 59,4 кв.м</t>
  </si>
  <si>
    <t>П01I3063000К</t>
  </si>
  <si>
    <t>П01I3064000К</t>
  </si>
  <si>
    <t>П01I3066000К</t>
  </si>
  <si>
    <t>П01I3070000К</t>
  </si>
  <si>
    <t>П01I3071000К</t>
  </si>
  <si>
    <t>П01I3072000К</t>
  </si>
  <si>
    <t>П01I3074000К</t>
  </si>
  <si>
    <t>П01I3075000К</t>
  </si>
  <si>
    <t>П01I3079000К</t>
  </si>
  <si>
    <t>П01I3080000К</t>
  </si>
  <si>
    <t>П01I3083000К</t>
  </si>
  <si>
    <t>П01I3088000К</t>
  </si>
  <si>
    <t>П01I3089000К</t>
  </si>
  <si>
    <t>П01I3090000К</t>
  </si>
  <si>
    <t>П01I3091000К</t>
  </si>
  <si>
    <t>П01I3092000К</t>
  </si>
  <si>
    <t>П01I3093000К</t>
  </si>
  <si>
    <t>П01I3094000К</t>
  </si>
  <si>
    <t>П01I3096000К</t>
  </si>
  <si>
    <t>Одноэтажный щитовой жилой дом, общая площадь 45 кв.м</t>
  </si>
  <si>
    <t>Костромская обл. Нерехтский район, Пригородное с/п. с. Марьинское, д. 44</t>
  </si>
  <si>
    <t>Костромская обл. Нерехтский район, Пригородное с/п. с. Марьинское, д. 56</t>
  </si>
  <si>
    <t>Одноэтажный щитовой жилой дом, общая площадь 55,9 кв.м</t>
  </si>
  <si>
    <t>Костромская обл. Нерехтский район, Пригородное с/п. с. Марьинское, д. 66</t>
  </si>
  <si>
    <t>Одноэтажный щитовой жилой дом, общая площадь  48,5 кв.м</t>
  </si>
  <si>
    <t>Костромская обл. Нерехтский район, Пригородное с/п. с. Марьинское, д. 94</t>
  </si>
  <si>
    <t>Костромская обл. Нерехтский район, Пригородное с/п. с. Марьинское, д. 99</t>
  </si>
  <si>
    <t>Костромская обл. Нерехтский район, Пригородное с/п. с. Марьинское, д. 111</t>
  </si>
  <si>
    <t>Костромская обл. Нерехтский район, Пригородное с/п. с. Марьинское, д.115, д.1</t>
  </si>
  <si>
    <t>Костромская обл. Нерехтский район, Пригородное с/п. с. Марьинское, д. 115, кв.2</t>
  </si>
  <si>
    <t>Одноэтажный щитовой жилой дом, общая площадь 48 кв.м</t>
  </si>
  <si>
    <t>Костромская обл. Нерехтский район, Пригородное с/п. д. Стоянково, д. 2</t>
  </si>
  <si>
    <t>Костромская обл. Нерехтский район, Пригородное с/п. д. Стоянково, д. 5, кв.1</t>
  </si>
  <si>
    <t>Одноэтажный щитовой жилой дом, общая площадь  40 кв.м</t>
  </si>
  <si>
    <t>Костромская обл. Нерехтский район, Пригородное с/п. д. Панино, д. 10</t>
  </si>
  <si>
    <t>Квартира в одноэтажном щитовом жилом  доме, общая площадь 16 кв.м</t>
  </si>
  <si>
    <t>Костромская обл. Нерехтский район, Пригородное с/п. д. Панино, д.14, кв.1</t>
  </si>
  <si>
    <t>Квартира в одноэтажном щитовом жилом  доме, общая площадь 61,45 кв.м</t>
  </si>
  <si>
    <t>Квартира в одноэтажном щитовом жилом  доме, общая площадь 56 кв.м</t>
  </si>
  <si>
    <t>Костромская обл. Нерехтский район, Пригородное с/п. д. Панино, д.14, кв.2</t>
  </si>
  <si>
    <t>Одноэтажный щитовой жилой дом, общая площадь 44 кв.м</t>
  </si>
  <si>
    <t>Одноэтажный щитовой жилой дом, общая площадь  47 кв.м</t>
  </si>
  <si>
    <t>Костромская обл. Нерехтский район, Пригородное с/п. д. Панино, д. 17</t>
  </si>
  <si>
    <t>Одноэтажный щитовой жилой дом, общая площадь  42,1 кв.м</t>
  </si>
  <si>
    <t>Костромская обл. Нерехтский район, Пригородное с/п. д. Клетино, д.1</t>
  </si>
  <si>
    <t>Одноэтажный щитовой жилой дом, общая площадь  41 кв.м</t>
  </si>
  <si>
    <t>Костромская обл. Нерехтский район, Пригородное с/п. д. Клетино, д. 1 "а"</t>
  </si>
  <si>
    <t>Одноэтажный щитовой жилой дом, общая площадь 43  кв.м</t>
  </si>
  <si>
    <t>Костромская обл. Нерехтский район, Пригородное с/п. д. Клетино, д. 10</t>
  </si>
  <si>
    <t>Одноэтажный щитовой жилой дом, общая площадь 42  кв.м</t>
  </si>
  <si>
    <t>Костромская обл. Нерехтский район, Пригородное с/п. д. Клетино, д. 24</t>
  </si>
  <si>
    <t>Квартира в одноэтажном щитовом жилом доме, общая площадь 48,4 кв.м</t>
  </si>
  <si>
    <t>Костромская обл. г. Нерехта, ул. Фадеева, д.41, кв.2</t>
  </si>
  <si>
    <t>П01I3101000К</t>
  </si>
  <si>
    <t>П01I3103000К</t>
  </si>
  <si>
    <t>Муниципальное унитарное предприятие "Пригородный ЖКХ"</t>
  </si>
  <si>
    <t>Квартира в одноэтажном щитовом жилом  доме, общая площадь 41,7  кв.м</t>
  </si>
  <si>
    <t>Костромская обл. Нерехтский район, Пригородное с/п. с. Марьинское, д. 114, кв.1</t>
  </si>
  <si>
    <t>Костромская обл. Нерехтский район, Пригородное с/п             дер. Гилёво,  ул. Центральная, д.53 а</t>
  </si>
  <si>
    <t>П03II3000003К</t>
  </si>
  <si>
    <t>П03II3000004К</t>
  </si>
  <si>
    <t>1.5. Сведения о дорогах местного значения</t>
  </si>
  <si>
    <t>П01I5001000К</t>
  </si>
  <si>
    <t>Костромская обл, Нерехтский район, д. Лаврово, ул. Советская</t>
  </si>
  <si>
    <t>Костромская обл., Нерехтский район д. Лаврово, ул. Первомайская</t>
  </si>
  <si>
    <t>Костромская обл., Нерехтский район д. Лаврово, ул. Октябрьская</t>
  </si>
  <si>
    <t>Костромская обл., Нерехтский район д. Лаврово, ул. Антоновская</t>
  </si>
  <si>
    <t>Костромская обл., Нерехтский район д. Лаврово, ул. Молодежная</t>
  </si>
  <si>
    <t>Костромская обл., Нерехтский район д. Лаврово, ул. Победы</t>
  </si>
  <si>
    <t>Костромская обл., Нерехтский район д. Лаврово, ул. Садовая</t>
  </si>
  <si>
    <t>Костромская обл., Нерехтский район д. Лаврово, ул. Школьная</t>
  </si>
  <si>
    <t xml:space="preserve">Костромская обл., Нерехтский район д. Лаврово, пер. Новый </t>
  </si>
  <si>
    <t xml:space="preserve">Костромская обл., Нерехтский район д. Лаврово, ул. Юбилейная </t>
  </si>
  <si>
    <t>Костромская обл., Нерехтский район д. Лаврово, ул. Полевая</t>
  </si>
  <si>
    <t xml:space="preserve">Костромская обл., Нерехтский район д. Лаврово, пер. Центральный </t>
  </si>
  <si>
    <t>Костромская обл., Нерехтский район д. Иголкино</t>
  </si>
  <si>
    <t>Костромская обл., Нерехтский район с. Незнаново</t>
  </si>
  <si>
    <t>Костромская обл., Нерехтский район с. Выголово</t>
  </si>
  <si>
    <t>Костромская обл., Нерехтский район с. Ковалево</t>
  </si>
  <si>
    <t>Костромская обл., Нерехтский район д. Крутая Гора</t>
  </si>
  <si>
    <t>Костромская обл., Нерехтский район д. Климушино</t>
  </si>
  <si>
    <t>Костромская обл., Нерехтский район д. Кокошкино</t>
  </si>
  <si>
    <t>Костромская обл., Нерехтский район  пос. Молодежный</t>
  </si>
  <si>
    <t>Костромская обл., Нерехтский район с. Григорцево, ул. Центральная</t>
  </si>
  <si>
    <t xml:space="preserve">Костромская обл., Нерехтский район с. Григорцево, ул. Заречная </t>
  </si>
  <si>
    <t>Костромская обл., Нерехтский район  ул. Советская</t>
  </si>
  <si>
    <t xml:space="preserve">Костромская обл., Нерехтский район с. Григорцево, ул. Молодежная </t>
  </si>
  <si>
    <t>Костромская обл., Нерехтский район  с. Григорцево, ул. Дальняя</t>
  </si>
  <si>
    <t>Костромская обл., Нерехтский район с. Григорцево, ул. 40 лет Победы</t>
  </si>
  <si>
    <t>Костромская обл., Нерехтский район  с. Григорцево, ул. Набережная</t>
  </si>
  <si>
    <t>Костромская обл., Нерехтский район с. Григорцево, ул. Колхозная</t>
  </si>
  <si>
    <t>Костромская обл., Нерехтский район с. Григорцево, ул. Лесная</t>
  </si>
  <si>
    <t>Костромская обл., Нерехтский район с. Григорцево, ул.Школьная</t>
  </si>
  <si>
    <t>Костромская обл., Нерехтский район с. Григорцево, ул. Октябрьская</t>
  </si>
  <si>
    <t>Костромская обл., Нерехтский район д. Миснево</t>
  </si>
  <si>
    <t>Костромская обл., Нерехтский район  д. Попадейкино, ул. Подгорная</t>
  </si>
  <si>
    <t>Костромская обл., Нерехтский район  д. Попадейкино, ул. Короткая</t>
  </si>
  <si>
    <t>Костромская обл., Нерехтский район  д. Попадейкино, ул. Полевая</t>
  </si>
  <si>
    <t>Костромская обл., Нерехтский район  д. Попадейкино, ул. Первомайская</t>
  </si>
  <si>
    <t>Костромская обл., Нерехтский район  д. Лепилово</t>
  </si>
  <si>
    <t>Костромская обл., Нерехтский район  д. Березовка</t>
  </si>
  <si>
    <t>Костромская обл., Нерехтский район  д. Бачелка</t>
  </si>
  <si>
    <t>Костромская обл., Нерехтский район  д. Михеево</t>
  </si>
  <si>
    <t>Костромская обл., Нерехтский район  д. Вогниково</t>
  </si>
  <si>
    <t xml:space="preserve">Костромская обл., Нерехтский район  с. Поемичье </t>
  </si>
  <si>
    <t>Костромская обл., Нерехтский район  с. Марьинское</t>
  </si>
  <si>
    <t>Костромская обл., Нерехтский район  д. Панино</t>
  </si>
  <si>
    <t>Костромская обл., Нерехтский район  д. Дресва</t>
  </si>
  <si>
    <t xml:space="preserve">Костромская обл., Нерехтский район д. Александровка </t>
  </si>
  <si>
    <t xml:space="preserve">Костромская обл., Нерехтский район д. Клетино </t>
  </si>
  <si>
    <t>Костромская обл., Нерехтский район  д. Мулино</t>
  </si>
  <si>
    <t>Костромская обл., Нерехтский район  д. Стоянково</t>
  </si>
  <si>
    <t>Костромская обл., Нерехтский район с. Семеновское</t>
  </si>
  <si>
    <t>Костромская обл., Нерехтский район  с. Фёдоровское, ул. Центральная</t>
  </si>
  <si>
    <t>Костромская обл., Нерехтский район  с. Фёдоровское, ул. Заречная</t>
  </si>
  <si>
    <t xml:space="preserve">Костромская обл., Нерехтский район с. Фёдоровское, ул. Полевая </t>
  </si>
  <si>
    <t xml:space="preserve">Костромская обл., Нерехтский район с. Фёдоровское, ул. Зелёная </t>
  </si>
  <si>
    <t xml:space="preserve">Костромская обл., Нерехтский район с. Фёдоровское, ул. Молодежная </t>
  </si>
  <si>
    <t>Костромская обл., Нерехтский район  с. Фёдоровское, ул. Новая</t>
  </si>
  <si>
    <t>Костромская обл., Нерехтский район  с. Фёдоровское, пер. Строительный</t>
  </si>
  <si>
    <t>Костромская обл., Нерехтский район  с. Фёдоровское, ул. Крестьянская</t>
  </si>
  <si>
    <t>Костромская обл., Нерехтский район  с. Фёдоровское, ул. Луговая</t>
  </si>
  <si>
    <t>Костромская обл., Нерехтский район  с. Фёдоровское, пл. Мира</t>
  </si>
  <si>
    <t>Костромская обл., Нерехтский район  д. Дьяково</t>
  </si>
  <si>
    <t>Костромская обл., Нерехтский район  д. Гилёво, ул. Центральная</t>
  </si>
  <si>
    <t>Костромская обл., Нерехтский район  д. Гилёво, ул. Новая</t>
  </si>
  <si>
    <t>Костромская обл., Нерехтский район  д. Уланиха</t>
  </si>
  <si>
    <t>Костромская обл., Нерехтский район  с. Троица, ул. Центральная</t>
  </si>
  <si>
    <t>Костромская обл., Нерехтский район с. Троица, ул. Северная</t>
  </si>
  <si>
    <t>Костромская обл., Нерехтский район  с. Троица, ул. Хуторская</t>
  </si>
  <si>
    <t xml:space="preserve">Костромская обл., Нерехтский район с. Троица, ул. Новая </t>
  </si>
  <si>
    <t>Костромская обл., Нерехтский район  д. Молоково, ул. Старая</t>
  </si>
  <si>
    <t xml:space="preserve">Костромская обл., Нерехтский район  д. Молоково, ул. Новая </t>
  </si>
  <si>
    <t>Костромская обл., Нерехтский район  д. Старово</t>
  </si>
  <si>
    <t>Дорога грунтовая 2,1 км</t>
  </si>
  <si>
    <t>П01I5002000К</t>
  </si>
  <si>
    <t>Дорога грунтовая 1,4 км</t>
  </si>
  <si>
    <t>П01I5003000К</t>
  </si>
  <si>
    <t>Дорога грунтовая 1,5 км</t>
  </si>
  <si>
    <t>П01I5004000К</t>
  </si>
  <si>
    <t>Дорога грунтовая 2 км</t>
  </si>
  <si>
    <t>П01I5005000К</t>
  </si>
  <si>
    <t>П01I5006000К</t>
  </si>
  <si>
    <t>П01I5007000К</t>
  </si>
  <si>
    <t>Дорога грунтовая 0,6 км</t>
  </si>
  <si>
    <t>П01I5008000К</t>
  </si>
  <si>
    <t>Дорога асфальто-бетонная 0,7 км</t>
  </si>
  <si>
    <t>П01I5009000К</t>
  </si>
  <si>
    <t>П01I5010000К</t>
  </si>
  <si>
    <t xml:space="preserve">Дорога грунтовая 0,4 км </t>
  </si>
  <si>
    <t>Дорога асфальто-бетонная 1,8 км</t>
  </si>
  <si>
    <t>П01I5011000К</t>
  </si>
  <si>
    <t>Дорога грунтовая 1 км</t>
  </si>
  <si>
    <t>П01I5012000К</t>
  </si>
  <si>
    <t>Дорога грунтовая 0,3 км</t>
  </si>
  <si>
    <t>П01I5013000К</t>
  </si>
  <si>
    <t>Дорога грунтовая 2,2 км</t>
  </si>
  <si>
    <t>П01I5014000К</t>
  </si>
  <si>
    <t>П01I5015000К</t>
  </si>
  <si>
    <t>П01I5016000К</t>
  </si>
  <si>
    <t>П01I5017000К</t>
  </si>
  <si>
    <t>Дорога грунтовая 0,7 км</t>
  </si>
  <si>
    <t>П01I5018000К</t>
  </si>
  <si>
    <t>П01I5019000К</t>
  </si>
  <si>
    <t>Дорога грунтовая 1,8 км</t>
  </si>
  <si>
    <t>П01I5020000К</t>
  </si>
  <si>
    <t>П01I5021000К</t>
  </si>
  <si>
    <t>Дорога грунтовая-гравийная 2 км</t>
  </si>
  <si>
    <t>П01I5022000К</t>
  </si>
  <si>
    <t>Дорога грунтовая 0,5 км</t>
  </si>
  <si>
    <t>П01I5023000К</t>
  </si>
  <si>
    <t>П01I5024000К</t>
  </si>
  <si>
    <t>П01I5025000К</t>
  </si>
  <si>
    <t>Дорога грунтовая 0,8 км</t>
  </si>
  <si>
    <t>П01I5026000К</t>
  </si>
  <si>
    <t>Дорога грунтовая 0,4 км</t>
  </si>
  <si>
    <t>П01I5027000К</t>
  </si>
  <si>
    <t>Дорога грунтовая 0,9 км</t>
  </si>
  <si>
    <t>П01I5028000К</t>
  </si>
  <si>
    <t>П01I5029000К</t>
  </si>
  <si>
    <t>П01I5030000К</t>
  </si>
  <si>
    <t>Дорога асфальто-бетонная 0,5 км</t>
  </si>
  <si>
    <t>П01I5031000К</t>
  </si>
  <si>
    <t>Дорога грунтовая 0,2 км</t>
  </si>
  <si>
    <t>П01I5032000К</t>
  </si>
  <si>
    <t>П01I5033000К</t>
  </si>
  <si>
    <t>П01I5034000К</t>
  </si>
  <si>
    <t>П01I5035000К</t>
  </si>
  <si>
    <t>П01I5036000К</t>
  </si>
  <si>
    <t>П01I5037000К</t>
  </si>
  <si>
    <t>Дорога грунтовая 3 км</t>
  </si>
  <si>
    <t>П01I5038000К</t>
  </si>
  <si>
    <t>П01I5039000К</t>
  </si>
  <si>
    <t>П01I5040000К</t>
  </si>
  <si>
    <t>П01I5041000К</t>
  </si>
  <si>
    <t>П01I5042000К</t>
  </si>
  <si>
    <t>П01I5043000К</t>
  </si>
  <si>
    <t>Дорога грунтовая -асфальто-бетонная 2,1 км</t>
  </si>
  <si>
    <t>П01I5044000К</t>
  </si>
  <si>
    <t>П01I5045000К</t>
  </si>
  <si>
    <t>П01I5046000К</t>
  </si>
  <si>
    <t>П01I5047000К</t>
  </si>
  <si>
    <t>П01I5048000К</t>
  </si>
  <si>
    <t>Дорога грунтовая 0,45 км</t>
  </si>
  <si>
    <t>П01I5049000К</t>
  </si>
  <si>
    <t>П01I5050000К</t>
  </si>
  <si>
    <t>Дорога грунтовая 0,1 км</t>
  </si>
  <si>
    <t>П01I5051000К</t>
  </si>
  <si>
    <t>П01I5052000К</t>
  </si>
  <si>
    <t>П01I5053000К</t>
  </si>
  <si>
    <t>Дорога грунтовая 1,1 км</t>
  </si>
  <si>
    <t>П01I5054000К</t>
  </si>
  <si>
    <t>П01I5055000К</t>
  </si>
  <si>
    <t>Дорога грунтовая - гравийная 1,2 км</t>
  </si>
  <si>
    <t>П01I5056000К</t>
  </si>
  <si>
    <t>Дорога грунтовая - гравийная 1,4 км</t>
  </si>
  <si>
    <t>П01I5057000К</t>
  </si>
  <si>
    <t>П01I5058000К</t>
  </si>
  <si>
    <t>П01I5059000К</t>
  </si>
  <si>
    <t>П01I5060000К</t>
  </si>
  <si>
    <t>П01I5061000К</t>
  </si>
  <si>
    <t>П01I5062000К</t>
  </si>
  <si>
    <t>Дорога асфальто-бетонная 1,3 км</t>
  </si>
  <si>
    <t>П01I5063000К</t>
  </si>
  <si>
    <t>П01I5064000К</t>
  </si>
  <si>
    <t>П01I5065000К</t>
  </si>
  <si>
    <t>Дорога асфальто-бетонная 0,8 км</t>
  </si>
  <si>
    <t>П01I5066000К</t>
  </si>
  <si>
    <t>П01I5067000К</t>
  </si>
  <si>
    <t>П01I5068000К</t>
  </si>
  <si>
    <t>П01I5069000К</t>
  </si>
  <si>
    <t>П01I5071000К</t>
  </si>
  <si>
    <t>П01I5070000К</t>
  </si>
  <si>
    <t>Дорога грунтовая - асфальто-бетонная 2,1 км</t>
  </si>
  <si>
    <t>П01I1001000К</t>
  </si>
  <si>
    <t>Земельный участок                 (доля в праве 578/1891) общая площадь 1891 кв.м., кад.№ 44:13:060102:1250</t>
  </si>
  <si>
    <t>Костромская обл.,                           Нерехтский район, д. Лаврово,                              ул. Советская, д.8а</t>
  </si>
  <si>
    <t>Для эксплуатации одноэтажного многоквартирного дома</t>
  </si>
  <si>
    <t>Квартира                                        площадь 56,8 кв.м</t>
  </si>
  <si>
    <t>Оборудование котельной Лаврово</t>
  </si>
  <si>
    <t>Оборудование котельной Григорцево</t>
  </si>
  <si>
    <t>Прибор учета тепловой счетчик</t>
  </si>
  <si>
    <t>Дымосос ДН-9</t>
  </si>
  <si>
    <t>П01I4039000К</t>
  </si>
  <si>
    <t>Артезианская скважина        № 5315,                            глубина залегания 102 м</t>
  </si>
  <si>
    <t>Костромская область, Нерехтский район,                         с. Фёдоровское,                            ул. Дачная, д.2</t>
  </si>
  <si>
    <t>П01I4040000К</t>
  </si>
  <si>
    <t>Башня водонапорная, объем 35 куб.м.</t>
  </si>
  <si>
    <t>П01I4041000К</t>
  </si>
  <si>
    <t>Нежилое здание    (насосная станция), площадь 4,4 кв.м</t>
  </si>
  <si>
    <t>П01I4042000К</t>
  </si>
  <si>
    <t>Артезианская скважина        № 3241,                            глубина залегания 65 м</t>
  </si>
  <si>
    <t>Костромская область, Нерехтский район,                         д. Гилёво,                                         ул. Новая, д.14а</t>
  </si>
  <si>
    <t>П01I4043000К</t>
  </si>
  <si>
    <t>Башня водонапорная, объем 25 куб.м.</t>
  </si>
  <si>
    <t>П01I4044000К</t>
  </si>
  <si>
    <t>Нежилое здание    (насосная станция), площадь 8,8 кв.м</t>
  </si>
  <si>
    <t>П01I4045000К</t>
  </si>
  <si>
    <t>Артезианская скважина        № 1785,                            глубина залегания 47 м</t>
  </si>
  <si>
    <t>П01I4046000К</t>
  </si>
  <si>
    <t>Башня водонапорная, объем 15 куб.м.</t>
  </si>
  <si>
    <t>П01I4047000К</t>
  </si>
  <si>
    <t>Нежилое здание    (насосная станция), площадь 9,6 кв.м</t>
  </si>
  <si>
    <t>Костромская область, Нерехтский район,                         д. Гилёво,                                         ул. Центральная, д.54а</t>
  </si>
  <si>
    <t>Костромская область, Нерехтский район,                         д. Гилёво,                                           ул. Центральная, д.54а</t>
  </si>
  <si>
    <t>Костромская область, Нерехтский район,                         д. Дьяково,                                        ул. Черемушки, д.1б</t>
  </si>
  <si>
    <t>Костромская область, Нерехтский район,                         д. Дьяково,                                         ул. Черемушки, д.1б</t>
  </si>
  <si>
    <t>Костромская область, Нерехтский район,                         д. Дьяково,                                          ул. Черемушки, д.1б</t>
  </si>
  <si>
    <t>П01I4049000К</t>
  </si>
  <si>
    <t>Артезианская скважина        № 3220,                            глубина залегания 60 м</t>
  </si>
  <si>
    <t>П01I4050000К</t>
  </si>
  <si>
    <t>П01I4051000К</t>
  </si>
  <si>
    <t>Нежилое здание    (насосная станция) над артскважиной № 3220, площадь 7,8 кв.м</t>
  </si>
  <si>
    <t>П01I4052000К</t>
  </si>
  <si>
    <t>Нежилое здание    (насосная станция) над артскважиной № 5187, площадь 4,8 кв.м</t>
  </si>
  <si>
    <t>Костромская область, Нерехтский район,                         д. Молоково,                                         ул. Новая, д.11а</t>
  </si>
  <si>
    <t>Костромская обл., Нерехтский район, с. Григорцево, от центральной усадьбы до склада СПК им. Ленина</t>
  </si>
  <si>
    <t>Костромская обл., Нерехтский район, с. Григорцево, от центральной усадьбы до гаража СПК им. Ленина</t>
  </si>
  <si>
    <t>Костромская обл., Нерехтский район, с. Григорцево, от центральной усадьбы до животноводческого комплекса СПК им. Ленина</t>
  </si>
  <si>
    <t>П01I4053000К</t>
  </si>
  <si>
    <t>Нежилое здание,                   общая площадь 5,3 кв.м</t>
  </si>
  <si>
    <t>Костромская область, Нерехтский район,                         с. Фёдоровское,                            ул. Новая, д.24</t>
  </si>
  <si>
    <t>Артезианская скважина                       № 3656</t>
  </si>
  <si>
    <t>Артезианская скважина        б/н</t>
  </si>
  <si>
    <t>П01I4054000К</t>
  </si>
  <si>
    <t>П01I4055000К</t>
  </si>
  <si>
    <t>П01I4056000К</t>
  </si>
  <si>
    <t>П01I4057000К</t>
  </si>
  <si>
    <t>П01I4058000К</t>
  </si>
  <si>
    <t xml:space="preserve">Водопроводная сеть
0,670 км
</t>
  </si>
  <si>
    <t>Костромская область, Нерехтский район,                         д. Климушино</t>
  </si>
  <si>
    <t>Водонапорная башня</t>
  </si>
  <si>
    <t>Костромская область, Нерехтский район,                         д. Молоково,                                           ул. Новая, д.11а</t>
  </si>
  <si>
    <t>Артезианская скважина       № 5187</t>
  </si>
  <si>
    <t>Водопроводная сеть                                  3,0228 км                                    1978</t>
  </si>
  <si>
    <t>Костромская область, Нерехтский район, д.Лаврово, ул.Антоновская, Молодежная, ул. Победы</t>
  </si>
  <si>
    <t>управление</t>
  </si>
  <si>
    <t>мку</t>
  </si>
  <si>
    <t>Здание бывшего Иголкинского ФАПа                                   площадь 77,9 кв.м</t>
  </si>
  <si>
    <t>Костромская обл. Нерехтский район, Пригородное с/п. д. Панино, д. 15</t>
  </si>
  <si>
    <t>П01I2018000К</t>
  </si>
  <si>
    <t>Нежилое помещение, общая площадь 83,5 кв.м</t>
  </si>
  <si>
    <t>Костромская обл, Нерехтский район, Пригородное с/п                            д.Лаврово, ул. Школьная д. 5</t>
  </si>
  <si>
    <t>Костромская обл, Нерехтский район, с. Фёдоровское, ул. Центральная</t>
  </si>
  <si>
    <t>Костромская обл, Нерехтский район, с. Фёдоровское, от ул. Центральная до арскважины 5315</t>
  </si>
  <si>
    <t>Костромская обл., Нерехтский район с. Фёдоровское, ул. Заречная</t>
  </si>
  <si>
    <t>Костромская обл., Нерехтский район с. Фёдоровское,  от ул. Центральная - пл. Мира</t>
  </si>
  <si>
    <t xml:space="preserve">Костромская обл., Нерехтский район с. Фёдоровское,  пл. Мира, детсад, ул. Центральная  </t>
  </si>
  <si>
    <t>Костромская обл., Нерехтский район с. Фёдоровское, переул. Строительный</t>
  </si>
  <si>
    <t xml:space="preserve">Костромская обл., Нерехтский район с. Фёдоровское, ул. Молодёжная </t>
  </si>
  <si>
    <t>Костромская обл., Нерехтский район с. Фёдоровское, перемычка с пл. Мира на ул. Молодёжная</t>
  </si>
  <si>
    <t>Костромская обл., Нерехтский район с. Фёдоровское, ул. Новая</t>
  </si>
  <si>
    <t>Костромская обл., Нерехтский район с. Фёдоровское, ул. Новая до скважины 3656</t>
  </si>
  <si>
    <t>Костромская обл., Нерехтский район с. Фёдоровское, ул. Молодежная до скважины 3656</t>
  </si>
  <si>
    <t>Костромская обл., Нерехтский район с. Фёдоровское, ул. Луговая</t>
  </si>
  <si>
    <t>Костромская обл., Нерехтский район с. Фёдоровское, ул. Крестьянская</t>
  </si>
  <si>
    <t>Костромская обл., Нерехтский район с. Фёдоровское, с ул. Молодёжная до ул. Полевая</t>
  </si>
  <si>
    <t>Костромская обл., Нерехтский район д. Гилёво, ул. Центральная</t>
  </si>
  <si>
    <t>Костромская обл., Нерехтский район д. Молоково</t>
  </si>
  <si>
    <t>Водопроводная сеть           Труба стальная, Ø  40, Ø 30  960 м</t>
  </si>
  <si>
    <t>Водопроводная сеть          Труба стальная, Ø  76   1020 м</t>
  </si>
  <si>
    <t>Водопроводная сеть           Труба стальная, Ø  50             380 м</t>
  </si>
  <si>
    <t>Водопроводная сеть            Труба стальная, Ø  50        200 м</t>
  </si>
  <si>
    <t>Водопроводная сеть           Труба чугунная, Ø  50                480 м</t>
  </si>
  <si>
    <t>Водопроводная сеть           Труба чугунная, Ø  50                    400 м</t>
  </si>
  <si>
    <t>Водопроводная сеть            Труба чугунная, Ø  50            180 м</t>
  </si>
  <si>
    <t>Водопроводная сеть            Труба чугунная, Ø  50                       500 м</t>
  </si>
  <si>
    <t>Водопроводная сеть            Труба чугунная, Ø  50                     300 м</t>
  </si>
  <si>
    <t>Водопроводная сеть           Труба чугунная, Ø  50                  180 м</t>
  </si>
  <si>
    <t>Водопроводная сеть           Труба чугунная, Ø  50                    100 м</t>
  </si>
  <si>
    <t>Водопроводная сеть           Труба чугунная, Ø  50                     120 м</t>
  </si>
  <si>
    <t>Водопроводная сеть            Труба полиэтилен, Ø  40                       200 м</t>
  </si>
  <si>
    <t>Водопроводная сеть           Труба стальная, Ø  76                500 м</t>
  </si>
  <si>
    <t>Водопроводная сеть          Труба чугунная, Ø  50                   1200 м</t>
  </si>
  <si>
    <t>Водопроводная сеть          Труба чугунная, Ø  50;                 труба полиэтилен Ø 50                1070 м</t>
  </si>
  <si>
    <t>П01I4059000К</t>
  </si>
  <si>
    <t>П01I4060000К</t>
  </si>
  <si>
    <t>П01I4061000К</t>
  </si>
  <si>
    <t>П01I4062000К</t>
  </si>
  <si>
    <t>П01I4063000К</t>
  </si>
  <si>
    <t>П01I4064000К</t>
  </si>
  <si>
    <t>П01I4065000К</t>
  </si>
  <si>
    <t>П01I4066000К</t>
  </si>
  <si>
    <t>П01I4067000К</t>
  </si>
  <si>
    <t>П01I4069000К</t>
  </si>
  <si>
    <t>П01I4070000К</t>
  </si>
  <si>
    <t>П01I4071000К</t>
  </si>
  <si>
    <t>П01I4072000К</t>
  </si>
  <si>
    <t>П01I4073000К</t>
  </si>
  <si>
    <t>П01I4075000К</t>
  </si>
  <si>
    <t>П01I4076000К</t>
  </si>
  <si>
    <t>П01I4077000К</t>
  </si>
  <si>
    <t>П01I4078000К</t>
  </si>
  <si>
    <t>П01I4079000К</t>
  </si>
  <si>
    <t>П01I4080000К</t>
  </si>
  <si>
    <t>1.6. Сведения об объектах монументального искусства</t>
  </si>
  <si>
    <t>Обелиск памяти                      погибшим в ВОВ                                          1968 г.</t>
  </si>
  <si>
    <t>Костромская область, Нерехтский район, с. Фёдоровское, площадь Мира, примерно в 20 метрах на юго-запад от дома № 3</t>
  </si>
  <si>
    <t>Костромская область, Нерехтский район, с. Григорцево, площадь Ленина, примерно в 35 метрах от дома № 2</t>
  </si>
  <si>
    <t>Костромская область, Нерехтский район, с. Марьинское, примерно в 50 метрах на юго-запад от дома № 18</t>
  </si>
  <si>
    <t>Костромская область, Нерехтский район, д. Лаврово, ул. Советская, примерно в 10 метрах на юго-запад от дома № 1б</t>
  </si>
  <si>
    <t>П01I6001000К</t>
  </si>
  <si>
    <t>П01I6002000К</t>
  </si>
  <si>
    <t>П01I6003000К</t>
  </si>
  <si>
    <t>П01I6004000К</t>
  </si>
  <si>
    <t>П01I4081000К</t>
  </si>
  <si>
    <t>П01I4082000К</t>
  </si>
  <si>
    <t>П01I4083000К</t>
  </si>
  <si>
    <t>П01I4084000К</t>
  </si>
  <si>
    <t>Водопроводная сеть,            труба ПНД=50, протяженность 126 м.</t>
  </si>
  <si>
    <t>Водопроводная сеть,            труба ПНД=50, протяженность 100 м.</t>
  </si>
  <si>
    <t>Водопроводная сеть,            труба ПНД=50, протяженность 313 м.</t>
  </si>
  <si>
    <t>Костромская обл., Нерехтский район, с. Фёдоровское, закольцовка ул. Зелёная-ул.Полевая</t>
  </si>
  <si>
    <t>Костромская обл., Нерехтский район, с. Фёдоровское, закольцовка ул. Луговая-пл. Мира</t>
  </si>
  <si>
    <t>Костромская обл., Нерехтский район, с. Незнаново от дома № 19 до дома № 33</t>
  </si>
  <si>
    <t>Костромская обл.,  Нерехтский район, с. Незнаново, от водозабора до существующего колодца             ВК-9</t>
  </si>
  <si>
    <t>Водопроводная сеть           Труба ПНД=50 мм                 210 м</t>
  </si>
  <si>
    <t>Водопроводная сеть            Труба ПНД = 50  мм         264 м</t>
  </si>
  <si>
    <t>Дорога грунтовая 1,95 км</t>
  </si>
  <si>
    <t>П01II2000006У</t>
  </si>
  <si>
    <t xml:space="preserve">Автомобиль Renault Duster Идентификационный номер VIN  X7LHSRGA555961256;
Тип ТС – легковой;
год изготовления 2016; модель двигателя H4MD438 P018864; 
мощность двигателя, л.с. (кВТ) – 114 (84)
цвет – белый; тип двигателя - бензиновый
</t>
  </si>
  <si>
    <t>П01I4085000К</t>
  </si>
  <si>
    <t>Родник</t>
  </si>
  <si>
    <t>Костромская область, Нерехтский район, с. Есипово</t>
  </si>
  <si>
    <t>Водопроводная сеть        Труба ПНД =  50 мм  протяженность 2600 м</t>
  </si>
  <si>
    <t>Водопроводная сеть,            труба ПНД=50, протяженность 185 м.</t>
  </si>
  <si>
    <t xml:space="preserve">Земельный участок.
Кадастровый № 44:13:112415:34 
Площадь 
1 219 800 кв.м.
</t>
  </si>
  <si>
    <t xml:space="preserve">Костромская область, Нерехтский район, в районе д. Дьяково                       </t>
  </si>
  <si>
    <t xml:space="preserve">Костромская область, Нерехтский район, в районе с. Фёдоровское                       </t>
  </si>
  <si>
    <t>Для сельскохозяйственного производства</t>
  </si>
  <si>
    <t xml:space="preserve">Земельный участок.
Кадастровый № 44:13:112409:56 
Площадь 
175 200 кв.м.
</t>
  </si>
  <si>
    <t>П01I1002000К</t>
  </si>
  <si>
    <t>П01I1003000К</t>
  </si>
  <si>
    <t>Здание Лавровского                       Дома Культуры                           площадь 625 кв.м</t>
  </si>
  <si>
    <t>Здание Дома культуры 2-х этажное, кирпичное, кровля железная, 1967 г. площадь 856 кв.м</t>
  </si>
  <si>
    <t>П01I1004000К</t>
  </si>
  <si>
    <t>П01I1005000К</t>
  </si>
  <si>
    <t>Костромская область, Нерехтский район, с. Григорцево, пл. Ленина, д.2</t>
  </si>
  <si>
    <t>Культурное развитие</t>
  </si>
  <si>
    <t>Костромская область, Нерехтский район, д. Лаврово, ул. Советская, д.1а</t>
  </si>
  <si>
    <t>Кадастровый  №     44:13:060103:1259    Площадь                            1607 кв.м</t>
  </si>
  <si>
    <t>Водопроводная сеть          Труба ПНД =  50 мм          328 м</t>
  </si>
  <si>
    <t>П01I4086000К</t>
  </si>
  <si>
    <t>Костромская область, Нерехтский район, д. Лаврово, ул. Победы</t>
  </si>
  <si>
    <t>П01II3000007К</t>
  </si>
  <si>
    <t xml:space="preserve">Бытовое помещение для очистки воды.
Стены из древесностружечных плит; облицованные стальным профилированным листом; крыша оцинкованная; пол дощатый, обит фанерой; двери металлические, утепленные. 
Площадь 100 кв.м 
</t>
  </si>
  <si>
    <t>Водопроводная сеть,     труба ПНД = 110,  протяженность 810,1 м, глубина заложения 1,95-2.1</t>
  </si>
  <si>
    <t>П01I2020000К</t>
  </si>
  <si>
    <t>1/3 часть здания Дома культуры - контора,  площадь 131,5 кв.м.</t>
  </si>
  <si>
    <t>Костромская обл. Нерехтский район, Пригородное с/п                 с.Марьинское д. 38А</t>
  </si>
  <si>
    <t xml:space="preserve">                                                                                                                                                                 Водопроводная сеть
Труба ПНД = 50 мм
Протяженность 
2339 м
Глубина заложения 1,95-2,2 м
</t>
  </si>
  <si>
    <t>П01I4087000К</t>
  </si>
  <si>
    <t>Костромская область, Нерехтский район, д. Иголкино</t>
  </si>
  <si>
    <t xml:space="preserve">Водопроводная сеть
Труба ПНД = 50 мм
Протяженность 
220 м
Глубина заложения 2,0 м
</t>
  </si>
  <si>
    <t xml:space="preserve">Костромская область, Нерехтский район, с. Фёдоровское, ул. Центральная, по нечетной стороне от дома № 2 до дома № 14                   </t>
  </si>
  <si>
    <t>П01I4088000К</t>
  </si>
  <si>
    <t>Оборудование водоочистной системы</t>
  </si>
  <si>
    <t>П01II3000008К</t>
  </si>
  <si>
    <t>Костромская обл. Нерехтский район, Пригородное с/п                 с.Марьинское д. 38а</t>
  </si>
  <si>
    <t>Здание Фёдоровского Дома Культуры, 2-х этажное, фундамент-бетон, стены кирпичные, кровля-железо, площадь 941,5 кв.м</t>
  </si>
  <si>
    <t>Здание Иголкинского                               Дома Культуры                         площадь  200 кв.м</t>
  </si>
  <si>
    <t>Муниципальное казенное учреждение «Управление в сфере муниципальных услуг»</t>
  </si>
  <si>
    <t>Водопроводная сеть, протяженность 905 м.</t>
  </si>
  <si>
    <t>Костромская область, Нерехтский район, д. Кокошкино</t>
  </si>
  <si>
    <t>П01I1007000К</t>
  </si>
  <si>
    <t>Кадастровый №      44:13:060301:409           Площадь                               123 кв.м</t>
  </si>
  <si>
    <t>Коммунальное обслуживание</t>
  </si>
  <si>
    <t>П01I1008000К</t>
  </si>
  <si>
    <t>П01I1009000К</t>
  </si>
  <si>
    <t>Кадастровый №      44:13:060301:410           Площадь                               21 кв.м</t>
  </si>
  <si>
    <t>Кадастровый №      44:13:060801:186           Площадь                               89 кв.м</t>
  </si>
  <si>
    <t>Костромская область, Нерехтский район, с. Незнаново</t>
  </si>
  <si>
    <t>Кадастровый №      44:13:060801:187           Площадь                               107 кв.м</t>
  </si>
  <si>
    <t>12</t>
  </si>
  <si>
    <t>13</t>
  </si>
  <si>
    <t>15</t>
  </si>
  <si>
    <t>Система отопления с котлами наружного размещения здания Григорцевского дома культуры</t>
  </si>
  <si>
    <t>МКУ "Управление в сфере муниципальных услуг"</t>
  </si>
  <si>
    <t>Система отопления с котлами внутренного размещения здания Лавровского дома культуры</t>
  </si>
  <si>
    <t>Система газоснабжения здания Григорцевского дома культуры</t>
  </si>
  <si>
    <t>Система газоснабжения здания Лавровского дома культуры</t>
  </si>
  <si>
    <t xml:space="preserve">Костромская область, Нерехтский район, с. Фёдоровское                   </t>
  </si>
  <si>
    <t xml:space="preserve">Костромская область, Нерехтский район, д. Лаврово, ул. Советская                   </t>
  </si>
  <si>
    <t>Водопроводная сеть, труба ПНД=40 мм, глубина заложения 1,95-2,10 м, , протяженность 284,9 м., водопроводные колодцы д=1,0 м из сборного железобетона - 8 шт.</t>
  </si>
  <si>
    <t>Водопроводная сеть, труба ПВХ=110 мм, глубина заложения 1,95-2,10 м, , протяженность 1020 м., водопроводные колодцы д=1,0 м из сборного железобетона - 3 шт.</t>
  </si>
  <si>
    <t xml:space="preserve">Костромская обл., Нерехтский район,                с. Незнаново </t>
  </si>
  <si>
    <t xml:space="preserve">Костромская область, Нерехтский район,        д. Лаврово, ул. Зелёная                   </t>
  </si>
  <si>
    <t xml:space="preserve">Костромская область, Нерехтский район, с. Фёдоровское, ул. Центральная от дома № 36 до точки врезки между домами № 38 и 40                   </t>
  </si>
  <si>
    <t>Водопроводная сеть, труба ПНД=40 мм, глубина заложения 1,95-2,10 м, , протяженность 39,6 м., водопроводный колодец  д=1,0 м из сборного железобетона.</t>
  </si>
  <si>
    <t>Водопроводная сеть, труба ПНД=40 мм, глубина заложения 1,95-2,10 м, , протяженность 59 м.</t>
  </si>
  <si>
    <t xml:space="preserve">Костромская область, Нерехтский район, с. Фёдоровское, ул. Заречная   от дома № 17 до точки врезки между домами № 13 и 15                </t>
  </si>
  <si>
    <t>Водопроводная сеть                                  1.487 м                                                     1958</t>
  </si>
  <si>
    <t>Водопроводная сеть, труба ПНД=50 мм, глубина заложения 1,95-2,10 м, , протяженность 176 м., водопроводные колодцы д=1,0 м из сборного железобетона - 6 шт</t>
  </si>
  <si>
    <t>П01I4089000К</t>
  </si>
  <si>
    <t>П01I4090000К</t>
  </si>
  <si>
    <t>П01I4091000К</t>
  </si>
  <si>
    <t>П01I4092000К</t>
  </si>
  <si>
    <t>П01I4093000К</t>
  </si>
  <si>
    <t>П01I4094000К</t>
  </si>
  <si>
    <t>П01I4095000К</t>
  </si>
  <si>
    <t>2/3 части здания - Дом Культуры, 2-х этажное, фундамент битум, стены кирпичные, кровля битум, 1981, площадь  427,1 кв.м</t>
  </si>
  <si>
    <t>П01II3000009У</t>
  </si>
  <si>
    <t>П01II3000010У</t>
  </si>
  <si>
    <t>П01II3000011У</t>
  </si>
  <si>
    <t>П01II3000012У</t>
  </si>
  <si>
    <t>П01II3000013У</t>
  </si>
  <si>
    <t>П01II3000014У</t>
  </si>
  <si>
    <t>П01II3000015У</t>
  </si>
  <si>
    <t>Оборудование уличного освещения</t>
  </si>
  <si>
    <t>Костромская область, Нерехтский район, с. Фёдоровское, ул. Центральная</t>
  </si>
  <si>
    <t>Костромская область, Нерехтский район, с. Фёдоровское, ул. Полевая</t>
  </si>
  <si>
    <t>Костромская область, Нерехтский район, с. Фёдоровское, ул. Новая</t>
  </si>
  <si>
    <t>Кадастровый №         44:13:040101:993    Площадь                                1500 кв.м</t>
  </si>
  <si>
    <t xml:space="preserve">Земельный участок 
Площадь  56340 кв.м.
Кад.№ 44:13:061102:1, 
</t>
  </si>
  <si>
    <t>категория земель: земли сельскохозяйственного назначения,
вид разрешенного использования: для ведения сельского хозяйства</t>
  </si>
  <si>
    <t>Земельный участок 
Площадь  56380 кв.м.
Кад.№ 44:13:061102:3</t>
  </si>
  <si>
    <t>Земельный участок 
Площадь  56440 кв.м.
Кад.№ 44:13:061102:4</t>
  </si>
  <si>
    <t>Земельный участок 
Площадь  56540 кв.м.
Кад.№ 44:13:061102:7</t>
  </si>
  <si>
    <t>Земельный участок 
Площадь  56330 кв.м.
Кад.№ 44:13:061102:8</t>
  </si>
  <si>
    <t xml:space="preserve">Костромская область, Нерехтский район, район с. Ковалево                     </t>
  </si>
  <si>
    <t>П01I2009000У</t>
  </si>
  <si>
    <t>П01I1010000К</t>
  </si>
  <si>
    <t>П01I1011000К</t>
  </si>
  <si>
    <t>П01I1012000К</t>
  </si>
  <si>
    <t>П01I1013000К</t>
  </si>
  <si>
    <t>П01I1014000К</t>
  </si>
  <si>
    <t>П01I1015000К</t>
  </si>
  <si>
    <t>П01I4096000К</t>
  </si>
  <si>
    <t>П01I4097000К</t>
  </si>
  <si>
    <t>П01I4098000К</t>
  </si>
  <si>
    <t>П01I4099000К</t>
  </si>
  <si>
    <t>Артезианская скважина        № 520                                      год ввода 1962   кадастровый номер 44:13:061001:60</t>
  </si>
  <si>
    <t xml:space="preserve">Костромская область   Нерехтский район    пос. Молодежный     </t>
  </si>
  <si>
    <t xml:space="preserve">Насосная станция над артезианской скважиной   № 520,                          площадь 5,1 кв.м       кадастровый номер  44:13:061001:2       </t>
  </si>
  <si>
    <t>Артезианская скважина        № 2564                          глубина залегания 53 м      год ввода  1973 г.         Кадастровый номер   44:13:110301:161</t>
  </si>
  <si>
    <t>Канализационные сети  притяженность                1,584 км                                  год ввода 1987</t>
  </si>
  <si>
    <t xml:space="preserve">Костромская область   Нерехтский район        д. Дьяково,               ул. Черемушки, д.1б     </t>
  </si>
  <si>
    <t>Костромская область   Нерехтский район       д. Лаврово, к школе и торговому центру</t>
  </si>
  <si>
    <t>П01I4100000К</t>
  </si>
  <si>
    <t>П01I4101000К</t>
  </si>
  <si>
    <t>П01I4102000К</t>
  </si>
  <si>
    <t>П01I4103000К</t>
  </si>
  <si>
    <t>П01I4104000К</t>
  </si>
  <si>
    <t>Водопроводная сеть, труба ПНД=50 мм , протяженность 430 м.</t>
  </si>
  <si>
    <t>Костромская область Нерехтский район        с. Троица,                  ул. Центральная</t>
  </si>
  <si>
    <t>Водопроводная сеть, труба ПНД=50 мм , протяженность 160 м.</t>
  </si>
  <si>
    <t>Водопроводная сеть, труба ПНД=50 мм , протяженность 260 м.</t>
  </si>
  <si>
    <t>Водопроводная сеть, труба ПНД=50 мм , протяженность 360 м.</t>
  </si>
  <si>
    <t>Водопроводная сеть, труба ПНД=50 мм , протяженность 280 м.</t>
  </si>
  <si>
    <t>Костромская область Нерехтский район        с. Троица,                  ул. Северная</t>
  </si>
  <si>
    <t>Костромская область Нерехтский район        с. Троица,   подвод от распределительного колодца городских сетей к колодцу на ул. Северная</t>
  </si>
  <si>
    <t>Костромская область Нерехтский район        с. Троица,                  ул. Новая</t>
  </si>
  <si>
    <t>Костромская область Нерехтский район        с. Троица,                  ул. Хуторская</t>
  </si>
  <si>
    <t>П01I5072000К</t>
  </si>
  <si>
    <t>Дорога плито-бетонная   0,52 км</t>
  </si>
  <si>
    <t>Костромская обл., Нерехтский район,    с. Фёдоровское, от д. № 11 ул. Центральная, до ул. Дачная</t>
  </si>
  <si>
    <t>П01II3000016У</t>
  </si>
  <si>
    <t>П01II3000017У</t>
  </si>
  <si>
    <t>П01II3000018У</t>
  </si>
  <si>
    <t>Костромская область, Нерехтский район, д. Молоково</t>
  </si>
  <si>
    <t>Костромская область, Нерехтский район, с. Марьинское</t>
  </si>
  <si>
    <t>Костромская область, Нерехтский район, с. Троица</t>
  </si>
  <si>
    <t>П01I4105000К</t>
  </si>
  <si>
    <t xml:space="preserve">Канализационная сеть, труба керамика, железоасбест  
Ø=200 мм, протяженность 240 м.,
5 канализационных колодцев
</t>
  </si>
  <si>
    <t>Костромская область,  Нерехтский район, д. Лаврово, от д. № 41 ул. Октябрьская до д. № 66 ул. Советская</t>
  </si>
  <si>
    <t>16</t>
  </si>
  <si>
    <t>17</t>
  </si>
  <si>
    <t>Нежилое здание (здание гаража легковых автомобилей), кадастровый номер 44:13:060103:1255, площадь – 179,8 кв.м.,  1966 год ввода в эксплуатацию</t>
  </si>
  <si>
    <t>Костромская область,  Нерехтский район, д. Лаврово, пер. Центральный, д. 2Б</t>
  </si>
  <si>
    <t>П01I2021000К</t>
  </si>
  <si>
    <t>П01I2022000К</t>
  </si>
  <si>
    <t>Нежилое здание (здание столярной мастерской), кадастровый номер 44:13:060103:1254, площадь – 171,6 кв.м.,  1964 год ввода в эксплуатацию</t>
  </si>
  <si>
    <t>Костромская область,  Нерехтский район, д. Лаврово, пер. Центральный, д. 2В</t>
  </si>
  <si>
    <t>П01I1016000К</t>
  </si>
  <si>
    <t>П01I1017000К</t>
  </si>
  <si>
    <t>Земельный участок 
Площадь  1103 кв.м.
Кад.№ 44:13:060103:1236</t>
  </si>
  <si>
    <t>Земельный участок 
Площадь  438 кв.м.
Кад.№ 44:13:060103:1237</t>
  </si>
  <si>
    <t xml:space="preserve">Костромская область, Нерехтский район, д. Лаврово, пер. Центральный, д. 2Б                     </t>
  </si>
  <si>
    <t xml:space="preserve">Костромская область, Нерехтский район, д. Лаврово, пер. Центральный, д. 2В                    </t>
  </si>
  <si>
    <t>категория земель: земли населенных пунктов,
вид разрешенного использования: для производственных нужд, для размещения производственных зданий</t>
  </si>
  <si>
    <t>ООО "Водоканалсервис"</t>
  </si>
  <si>
    <t>18</t>
  </si>
  <si>
    <t>П01I1018000К</t>
  </si>
  <si>
    <t>П01I1019000К</t>
  </si>
  <si>
    <t>Земельный участок 
Площадь  331276 кв.м.
Кад.№ 44:13:081603:101</t>
  </si>
  <si>
    <t xml:space="preserve">Костромская область, Нерехтский район, в районе с. Марьинское                   </t>
  </si>
  <si>
    <t>категория земель: земли сельскохозяйственного назначения,
вид разрешенного использования: для сельскохозяйственного производства</t>
  </si>
  <si>
    <t>категория земель: земли населенных пунктов,
вид разрешенного использования: для ведения личного подсобного хозяйства</t>
  </si>
  <si>
    <t xml:space="preserve">Костромская область, Нерехтский район, в районе с. Григорцево                  </t>
  </si>
  <si>
    <t>Адрес, местонахождение имущества</t>
  </si>
  <si>
    <t>Целевое назначение</t>
  </si>
  <si>
    <t>Существующие ограничения использования и обременения правами третьих лиц</t>
  </si>
  <si>
    <t>Аренда</t>
  </si>
  <si>
    <t>Безвозмездное пользование</t>
  </si>
  <si>
    <t>Хозяйственное ведение</t>
  </si>
  <si>
    <t>Концессия</t>
  </si>
  <si>
    <t>II. СВЕДЕНИЯ О ДВИЖИМОМ ИМУЩЕСТВЕ</t>
  </si>
  <si>
    <t>Оперативное управление</t>
  </si>
  <si>
    <t>РЕЕСТР МУНИЦИПАЛЬНОГО ИМУЩЕСТВА ПРИГОРОДНОГО СЕЛЬСКОГО ПОСЕЛЕНИЯ по состоянию на 01.01.2021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</si>
</sst>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53">
      <alignment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172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0" fillId="24" borderId="10" xfId="0" applyFont="1" applyFill="1" applyBorder="1" applyAlignment="1">
      <alignment horizontal="left" vertical="center" wrapText="1"/>
    </xf>
    <xf numFmtId="172" fontId="0" fillId="24" borderId="10" xfId="61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horizontal="left" vertical="center" wrapText="1"/>
    </xf>
    <xf numFmtId="172" fontId="0" fillId="18" borderId="10" xfId="61" applyNumberFormat="1" applyFont="1" applyFill="1" applyBorder="1" applyAlignment="1" applyProtection="1">
      <alignment horizontal="center" vertical="center" wrapText="1"/>
      <protection/>
    </xf>
    <xf numFmtId="0" fontId="0" fillId="18" borderId="10" xfId="0" applyFont="1" applyFill="1" applyBorder="1" applyAlignment="1">
      <alignment vertical="center" wrapText="1"/>
    </xf>
    <xf numFmtId="172" fontId="1" fillId="18" borderId="10" xfId="61" applyNumberFormat="1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>
      <alignment horizontal="left" vertical="center" wrapText="1"/>
    </xf>
    <xf numFmtId="172" fontId="0" fillId="19" borderId="10" xfId="61" applyNumberFormat="1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>
      <alignment vertical="center" wrapText="1"/>
    </xf>
    <xf numFmtId="0" fontId="1" fillId="0" borderId="10" xfId="53" applyBorder="1">
      <alignment/>
      <protection/>
    </xf>
    <xf numFmtId="0" fontId="19" fillId="0" borderId="10" xfId="53" applyFont="1" applyBorder="1">
      <alignment/>
      <protection/>
    </xf>
    <xf numFmtId="172" fontId="20" fillId="0" borderId="10" xfId="53" applyNumberFormat="1" applyFont="1" applyBorder="1">
      <alignment/>
      <protection/>
    </xf>
    <xf numFmtId="0" fontId="1" fillId="25" borderId="0" xfId="53" applyFill="1">
      <alignment/>
      <protection/>
    </xf>
    <xf numFmtId="0" fontId="18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22" fillId="0" borderId="10" xfId="53" applyFont="1" applyBorder="1">
      <alignment/>
      <protection/>
    </xf>
    <xf numFmtId="173" fontId="21" fillId="0" borderId="10" xfId="53" applyNumberFormat="1" applyFont="1" applyBorder="1">
      <alignment/>
      <protection/>
    </xf>
    <xf numFmtId="49" fontId="23" fillId="0" borderId="0" xfId="53" applyNumberFormat="1" applyFont="1" applyBorder="1" applyAlignment="1">
      <alignment horizontal="left" vertical="center"/>
      <protection/>
    </xf>
    <xf numFmtId="0" fontId="23" fillId="0" borderId="0" xfId="53" applyFont="1" applyBorder="1" applyAlignment="1">
      <alignment horizontal="left" vertical="center"/>
      <protection/>
    </xf>
    <xf numFmtId="49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49" fontId="25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49" fontId="24" fillId="0" borderId="10" xfId="53" applyNumberFormat="1" applyFont="1" applyBorder="1" applyAlignment="1">
      <alignment horizontal="center" vertical="center"/>
      <protection/>
    </xf>
    <xf numFmtId="49" fontId="24" fillId="0" borderId="11" xfId="53" applyNumberFormat="1" applyFont="1" applyBorder="1" applyAlignment="1">
      <alignment horizontal="center" vertical="center"/>
      <protection/>
    </xf>
    <xf numFmtId="0" fontId="24" fillId="0" borderId="11" xfId="53" applyFont="1" applyBorder="1" applyAlignment="1">
      <alignment horizontal="center" vertical="center"/>
      <protection/>
    </xf>
    <xf numFmtId="49" fontId="24" fillId="25" borderId="10" xfId="53" applyNumberFormat="1" applyFont="1" applyFill="1" applyBorder="1" applyAlignment="1">
      <alignment horizontal="center" vertical="center"/>
      <protection/>
    </xf>
    <xf numFmtId="0" fontId="24" fillId="25" borderId="10" xfId="53" applyFont="1" applyFill="1" applyBorder="1" applyAlignment="1">
      <alignment horizontal="center" vertical="center" wrapText="1"/>
      <protection/>
    </xf>
    <xf numFmtId="49" fontId="24" fillId="25" borderId="10" xfId="53" applyNumberFormat="1" applyFont="1" applyFill="1" applyBorder="1" applyAlignment="1">
      <alignment horizontal="center" vertical="center" wrapText="1"/>
      <protection/>
    </xf>
    <xf numFmtId="49" fontId="24" fillId="25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25" borderId="10" xfId="0" applyNumberFormat="1" applyFont="1" applyFill="1" applyBorder="1" applyAlignment="1">
      <alignment horizontal="left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49" fontId="24" fillId="26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0" fillId="19" borderId="0" xfId="0" applyFill="1" applyAlignment="1">
      <alignment/>
    </xf>
    <xf numFmtId="0" fontId="25" fillId="4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/>
    </xf>
    <xf numFmtId="0" fontId="24" fillId="25" borderId="10" xfId="53" applyNumberFormat="1" applyFont="1" applyFill="1" applyBorder="1" applyAlignment="1">
      <alignment horizontal="center" vertical="center"/>
      <protection/>
    </xf>
    <xf numFmtId="0" fontId="24" fillId="0" borderId="10" xfId="53" applyFont="1" applyFill="1" applyBorder="1" applyAlignment="1">
      <alignment horizontal="center" vertical="center"/>
      <protection/>
    </xf>
    <xf numFmtId="0" fontId="24" fillId="0" borderId="10" xfId="53" applyFont="1" applyBorder="1">
      <alignment/>
      <protection/>
    </xf>
    <xf numFmtId="0" fontId="24" fillId="25" borderId="10" xfId="53" applyFont="1" applyFill="1" applyBorder="1" applyAlignment="1">
      <alignment horizontal="center" wrapText="1"/>
      <protection/>
    </xf>
    <xf numFmtId="0" fontId="24" fillId="24" borderId="10" xfId="0" applyFont="1" applyFill="1" applyBorder="1" applyAlignment="1">
      <alignment/>
    </xf>
    <xf numFmtId="1" fontId="24" fillId="25" borderId="10" xfId="53" applyNumberFormat="1" applyFont="1" applyFill="1" applyBorder="1" applyAlignment="1">
      <alignment horizontal="center" vertical="center" wrapText="1"/>
      <protection/>
    </xf>
    <xf numFmtId="2" fontId="24" fillId="0" borderId="10" xfId="53" applyNumberFormat="1" applyFont="1" applyFill="1" applyBorder="1" applyAlignment="1">
      <alignment horizontal="center" vertical="center" wrapText="1"/>
      <protection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5" borderId="11" xfId="53" applyFont="1" applyFill="1" applyBorder="1" applyAlignment="1">
      <alignment horizontal="center" vertical="center" wrapText="1"/>
      <protection/>
    </xf>
    <xf numFmtId="1" fontId="24" fillId="25" borderId="11" xfId="53" applyNumberFormat="1" applyFont="1" applyFill="1" applyBorder="1" applyAlignment="1">
      <alignment horizontal="center" vertical="center" wrapText="1"/>
      <protection/>
    </xf>
    <xf numFmtId="0" fontId="24" fillId="0" borderId="11" xfId="53" applyFont="1" applyBorder="1">
      <alignment/>
      <protection/>
    </xf>
    <xf numFmtId="0" fontId="26" fillId="25" borderId="11" xfId="53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/>
    </xf>
    <xf numFmtId="49" fontId="24" fillId="25" borderId="11" xfId="0" applyNumberFormat="1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2" fontId="23" fillId="0" borderId="0" xfId="53" applyNumberFormat="1" applyFont="1" applyBorder="1" applyAlignment="1">
      <alignment vertical="center" wrapText="1"/>
      <protection/>
    </xf>
    <xf numFmtId="0" fontId="1" fillId="25" borderId="0" xfId="53" applyFill="1" applyBorder="1">
      <alignment/>
      <protection/>
    </xf>
    <xf numFmtId="0" fontId="1" fillId="0" borderId="0" xfId="53" applyBorder="1">
      <alignment/>
      <protection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2" xfId="53" applyFont="1" applyFill="1" applyBorder="1" applyAlignment="1">
      <alignment horizontal="center" vertical="center" wrapText="1"/>
      <protection/>
    </xf>
    <xf numFmtId="0" fontId="0" fillId="25" borderId="12" xfId="0" applyFill="1" applyBorder="1" applyAlignment="1">
      <alignment horizontal="center" vertical="center" wrapText="1"/>
    </xf>
    <xf numFmtId="1" fontId="24" fillId="25" borderId="13" xfId="0" applyNumberFormat="1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/>
    </xf>
    <xf numFmtId="2" fontId="24" fillId="0" borderId="13" xfId="53" applyNumberFormat="1" applyFont="1" applyFill="1" applyBorder="1" applyAlignment="1">
      <alignment horizontal="center" vertical="center" wrapText="1"/>
      <protection/>
    </xf>
    <xf numFmtId="0" fontId="24" fillId="25" borderId="13" xfId="0" applyFont="1" applyFill="1" applyBorder="1" applyAlignment="1">
      <alignment horizontal="center" vertical="center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1" fontId="24" fillId="25" borderId="12" xfId="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/>
    </xf>
    <xf numFmtId="2" fontId="24" fillId="0" borderId="12" xfId="53" applyNumberFormat="1" applyFont="1" applyFill="1" applyBorder="1" applyAlignment="1">
      <alignment horizontal="center" vertical="center" wrapText="1"/>
      <protection/>
    </xf>
    <xf numFmtId="49" fontId="24" fillId="25" borderId="12" xfId="0" applyNumberFormat="1" applyFont="1" applyFill="1" applyBorder="1" applyAlignment="1">
      <alignment horizontal="center" vertical="center" wrapText="1"/>
    </xf>
    <xf numFmtId="49" fontId="24" fillId="0" borderId="14" xfId="53" applyNumberFormat="1" applyFont="1" applyBorder="1" applyAlignment="1">
      <alignment horizontal="center" vertical="center"/>
      <protection/>
    </xf>
    <xf numFmtId="0" fontId="24" fillId="0" borderId="14" xfId="53" applyFont="1" applyBorder="1" applyAlignment="1">
      <alignment horizontal="center" vertical="center"/>
      <protection/>
    </xf>
    <xf numFmtId="49" fontId="24" fillId="0" borderId="12" xfId="53" applyNumberFormat="1" applyFont="1" applyBorder="1" applyAlignment="1">
      <alignment horizontal="center" vertical="center"/>
      <protection/>
    </xf>
    <xf numFmtId="0" fontId="24" fillId="0" borderId="12" xfId="53" applyFont="1" applyBorder="1" applyAlignment="1">
      <alignment horizontal="center" vertical="center"/>
      <protection/>
    </xf>
    <xf numFmtId="0" fontId="26" fillId="0" borderId="12" xfId="53" applyFont="1" applyBorder="1" applyAlignment="1">
      <alignment horizontal="center" vertical="center"/>
      <protection/>
    </xf>
    <xf numFmtId="173" fontId="27" fillId="0" borderId="12" xfId="61" applyFont="1" applyBorder="1" applyAlignment="1">
      <alignment horizontal="center" vertical="center"/>
    </xf>
    <xf numFmtId="0" fontId="1" fillId="0" borderId="12" xfId="53" applyBorder="1">
      <alignment/>
      <protection/>
    </xf>
    <xf numFmtId="0" fontId="1" fillId="0" borderId="12" xfId="53" applyBorder="1" applyAlignment="1">
      <alignment horizontal="left" wrapText="1"/>
      <protection/>
    </xf>
    <xf numFmtId="0" fontId="1" fillId="0" borderId="12" xfId="53" applyBorder="1" applyAlignment="1">
      <alignment horizontal="center" wrapText="1"/>
      <protection/>
    </xf>
    <xf numFmtId="0" fontId="18" fillId="0" borderId="12" xfId="53" applyFont="1" applyBorder="1" applyAlignment="1">
      <alignment horizontal="left" wrapText="1"/>
      <protection/>
    </xf>
    <xf numFmtId="0" fontId="0" fillId="27" borderId="10" xfId="0" applyFont="1" applyFill="1" applyBorder="1" applyAlignment="1">
      <alignment/>
    </xf>
    <xf numFmtId="172" fontId="0" fillId="27" borderId="10" xfId="61" applyNumberFormat="1" applyFont="1" applyFill="1" applyBorder="1" applyAlignment="1" applyProtection="1">
      <alignment/>
      <protection/>
    </xf>
    <xf numFmtId="172" fontId="0" fillId="27" borderId="10" xfId="61" applyNumberFormat="1" applyFont="1" applyFill="1" applyBorder="1" applyAlignment="1" applyProtection="1">
      <alignment horizontal="center" vertical="center" wrapText="1"/>
      <protection/>
    </xf>
    <xf numFmtId="0" fontId="0" fillId="28" borderId="10" xfId="0" applyFont="1" applyFill="1" applyBorder="1" applyAlignment="1">
      <alignment/>
    </xf>
    <xf numFmtId="172" fontId="0" fillId="28" borderId="10" xfId="61" applyNumberFormat="1" applyFont="1" applyFill="1" applyBorder="1" applyAlignment="1" applyProtection="1">
      <alignment/>
      <protection/>
    </xf>
    <xf numFmtId="172" fontId="18" fillId="0" borderId="12" xfId="53" applyNumberFormat="1" applyFont="1" applyBorder="1" applyAlignment="1">
      <alignment horizontal="left" wrapText="1"/>
      <protection/>
    </xf>
    <xf numFmtId="0" fontId="0" fillId="25" borderId="11" xfId="0" applyFill="1" applyBorder="1" applyAlignment="1">
      <alignment horizontal="center"/>
    </xf>
    <xf numFmtId="172" fontId="0" fillId="27" borderId="11" xfId="61" applyNumberFormat="1" applyFont="1" applyFill="1" applyBorder="1" applyAlignment="1" applyProtection="1">
      <alignment horizontal="center" vertical="center" wrapText="1"/>
      <protection/>
    </xf>
    <xf numFmtId="172" fontId="0" fillId="27" borderId="12" xfId="61" applyNumberFormat="1" applyFont="1" applyFill="1" applyBorder="1" applyAlignment="1" applyProtection="1">
      <alignment/>
      <protection/>
    </xf>
    <xf numFmtId="173" fontId="0" fillId="0" borderId="12" xfId="61" applyBorder="1" applyAlignment="1">
      <alignment/>
    </xf>
    <xf numFmtId="173" fontId="9" fillId="0" borderId="12" xfId="61" applyFont="1" applyBorder="1" applyAlignment="1">
      <alignment/>
    </xf>
    <xf numFmtId="0" fontId="22" fillId="0" borderId="0" xfId="53" applyFont="1" applyBorder="1">
      <alignment/>
      <protection/>
    </xf>
    <xf numFmtId="173" fontId="21" fillId="0" borderId="0" xfId="53" applyNumberFormat="1" applyFont="1" applyBorder="1">
      <alignment/>
      <protection/>
    </xf>
    <xf numFmtId="0" fontId="1" fillId="0" borderId="0" xfId="53" applyBorder="1" applyAlignment="1">
      <alignment horizontal="center" wrapText="1"/>
      <protection/>
    </xf>
    <xf numFmtId="0" fontId="18" fillId="0" borderId="0" xfId="53" applyFont="1" applyBorder="1" applyAlignment="1">
      <alignment horizontal="left" wrapText="1"/>
      <protection/>
    </xf>
    <xf numFmtId="172" fontId="18" fillId="0" borderId="0" xfId="53" applyNumberFormat="1" applyFont="1" applyBorder="1" applyAlignment="1">
      <alignment horizontal="left" wrapText="1"/>
      <protection/>
    </xf>
    <xf numFmtId="173" fontId="0" fillId="0" borderId="0" xfId="61" applyBorder="1" applyAlignment="1">
      <alignment/>
    </xf>
    <xf numFmtId="173" fontId="0" fillId="0" borderId="0" xfId="61" applyFont="1" applyBorder="1" applyAlignment="1">
      <alignment/>
    </xf>
    <xf numFmtId="0" fontId="26" fillId="0" borderId="15" xfId="53" applyFont="1" applyBorder="1" applyAlignment="1">
      <alignment horizontal="center" vertical="center"/>
      <protection/>
    </xf>
    <xf numFmtId="0" fontId="24" fillId="0" borderId="12" xfId="53" applyFont="1" applyFill="1" applyBorder="1" applyAlignment="1">
      <alignment horizontal="center" vertical="center" wrapText="1"/>
      <protection/>
    </xf>
    <xf numFmtId="0" fontId="28" fillId="25" borderId="12" xfId="0" applyFont="1" applyFill="1" applyBorder="1" applyAlignment="1">
      <alignment horizontal="center" vertical="center" wrapText="1"/>
    </xf>
    <xf numFmtId="0" fontId="24" fillId="0" borderId="12" xfId="53" applyFont="1" applyBorder="1" applyAlignment="1">
      <alignment horizontal="center" vertical="center" wrapText="1"/>
      <protection/>
    </xf>
    <xf numFmtId="49" fontId="24" fillId="0" borderId="12" xfId="53" applyNumberFormat="1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172" fontId="24" fillId="0" borderId="12" xfId="65" applyNumberFormat="1" applyFont="1" applyFill="1" applyBorder="1" applyAlignment="1" applyProtection="1">
      <alignment horizontal="center" vertical="center" wrapText="1"/>
      <protection/>
    </xf>
    <xf numFmtId="0" fontId="35" fillId="25" borderId="10" xfId="0" applyFont="1" applyFill="1" applyBorder="1" applyAlignment="1">
      <alignment horizontal="center"/>
    </xf>
    <xf numFmtId="0" fontId="35" fillId="27" borderId="10" xfId="0" applyFont="1" applyFill="1" applyBorder="1" applyAlignment="1">
      <alignment/>
    </xf>
    <xf numFmtId="0" fontId="35" fillId="27" borderId="10" xfId="0" applyFont="1" applyFill="1" applyBorder="1" applyAlignment="1">
      <alignment vertical="center" wrapText="1"/>
    </xf>
    <xf numFmtId="0" fontId="35" fillId="27" borderId="11" xfId="0" applyFont="1" applyFill="1" applyBorder="1" applyAlignment="1">
      <alignment vertical="center" wrapText="1"/>
    </xf>
    <xf numFmtId="0" fontId="36" fillId="0" borderId="12" xfId="53" applyFont="1" applyBorder="1" applyAlignment="1">
      <alignment horizontal="left" wrapText="1"/>
      <protection/>
    </xf>
    <xf numFmtId="0" fontId="24" fillId="25" borderId="1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172" fontId="26" fillId="25" borderId="12" xfId="61" applyNumberFormat="1" applyFont="1" applyFill="1" applyBorder="1" applyAlignment="1" applyProtection="1">
      <alignment horizontal="center" vertical="center"/>
      <protection/>
    </xf>
    <xf numFmtId="0" fontId="24" fillId="4" borderId="11" xfId="0" applyFont="1" applyFill="1" applyBorder="1" applyAlignment="1">
      <alignment/>
    </xf>
    <xf numFmtId="2" fontId="24" fillId="0" borderId="11" xfId="53" applyNumberFormat="1" applyFont="1" applyFill="1" applyBorder="1" applyAlignment="1">
      <alignment horizontal="center" vertical="center" wrapText="1"/>
      <protection/>
    </xf>
    <xf numFmtId="172" fontId="24" fillId="25" borderId="12" xfId="61" applyNumberFormat="1" applyFont="1" applyFill="1" applyBorder="1" applyAlignment="1" applyProtection="1">
      <alignment horizontal="center" vertical="center" wrapText="1"/>
      <protection/>
    </xf>
    <xf numFmtId="0" fontId="24" fillId="4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24" fillId="0" borderId="20" xfId="0" applyFont="1" applyFill="1" applyBorder="1" applyAlignment="1">
      <alignment horizontal="center" vertical="center" wrapText="1"/>
    </xf>
    <xf numFmtId="49" fontId="24" fillId="25" borderId="21" xfId="0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wrapText="1"/>
    </xf>
    <xf numFmtId="0" fontId="24" fillId="25" borderId="20" xfId="0" applyFont="1" applyFill="1" applyBorder="1" applyAlignment="1">
      <alignment horizontal="center" vertical="center" wrapText="1"/>
    </xf>
    <xf numFmtId="0" fontId="24" fillId="0" borderId="20" xfId="53" applyFont="1" applyBorder="1" applyAlignment="1">
      <alignment horizontal="center" vertical="center" wrapText="1"/>
      <protection/>
    </xf>
    <xf numFmtId="0" fontId="25" fillId="0" borderId="20" xfId="53" applyFont="1" applyBorder="1" applyAlignment="1">
      <alignment horizontal="center" vertical="center" wrapText="1"/>
      <protection/>
    </xf>
    <xf numFmtId="49" fontId="24" fillId="25" borderId="20" xfId="53" applyNumberFormat="1" applyFont="1" applyFill="1" applyBorder="1" applyAlignment="1">
      <alignment horizontal="center" vertical="center" wrapText="1"/>
      <protection/>
    </xf>
    <xf numFmtId="49" fontId="24" fillId="25" borderId="20" xfId="0" applyNumberFormat="1" applyFont="1" applyFill="1" applyBorder="1" applyAlignment="1">
      <alignment horizontal="center" vertical="center" wrapText="1"/>
    </xf>
    <xf numFmtId="0" fontId="24" fillId="25" borderId="20" xfId="53" applyFont="1" applyFill="1" applyBorder="1" applyAlignment="1">
      <alignment horizontal="center" vertical="center"/>
      <protection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22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0" fontId="24" fillId="25" borderId="20" xfId="53" applyFont="1" applyFill="1" applyBorder="1">
      <alignment/>
      <protection/>
    </xf>
    <xf numFmtId="0" fontId="24" fillId="25" borderId="19" xfId="53" applyFont="1" applyFill="1" applyBorder="1">
      <alignment/>
      <protection/>
    </xf>
    <xf numFmtId="0" fontId="24" fillId="25" borderId="20" xfId="0" applyFont="1" applyFill="1" applyBorder="1" applyAlignment="1">
      <alignment/>
    </xf>
    <xf numFmtId="0" fontId="24" fillId="25" borderId="19" xfId="0" applyFont="1" applyFill="1" applyBorder="1" applyAlignment="1">
      <alignment/>
    </xf>
    <xf numFmtId="0" fontId="24" fillId="25" borderId="15" xfId="0" applyFont="1" applyFill="1" applyBorder="1" applyAlignment="1">
      <alignment horizontal="center" vertical="center"/>
    </xf>
    <xf numFmtId="172" fontId="23" fillId="0" borderId="23" xfId="65" applyNumberFormat="1" applyFont="1" applyFill="1" applyBorder="1" applyAlignment="1" applyProtection="1">
      <alignment horizontal="center" vertical="center"/>
      <protection/>
    </xf>
    <xf numFmtId="172" fontId="24" fillId="0" borderId="24" xfId="65" applyNumberFormat="1" applyFont="1" applyFill="1" applyBorder="1" applyAlignment="1" applyProtection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  <xf numFmtId="172" fontId="24" fillId="0" borderId="23" xfId="65" applyNumberFormat="1" applyFont="1" applyFill="1" applyBorder="1" applyAlignment="1" applyProtection="1">
      <alignment horizontal="center" vertical="center"/>
      <protection/>
    </xf>
    <xf numFmtId="172" fontId="24" fillId="25" borderId="24" xfId="65" applyNumberFormat="1" applyFont="1" applyFill="1" applyBorder="1" applyAlignment="1" applyProtection="1">
      <alignment horizontal="center" vertical="center" wrapText="1"/>
      <protection/>
    </xf>
    <xf numFmtId="172" fontId="24" fillId="25" borderId="24" xfId="61" applyNumberFormat="1" applyFont="1" applyFill="1" applyBorder="1" applyAlignment="1" applyProtection="1">
      <alignment horizontal="center" vertical="center" wrapText="1"/>
      <protection/>
    </xf>
    <xf numFmtId="172" fontId="25" fillId="25" borderId="24" xfId="61" applyNumberFormat="1" applyFont="1" applyFill="1" applyBorder="1" applyAlignment="1" applyProtection="1">
      <alignment horizontal="center" vertical="center" wrapText="1"/>
      <protection/>
    </xf>
    <xf numFmtId="172" fontId="24" fillId="25" borderId="25" xfId="61" applyNumberFormat="1" applyFont="1" applyFill="1" applyBorder="1" applyAlignment="1" applyProtection="1">
      <alignment horizontal="center" vertical="center" wrapText="1"/>
      <protection/>
    </xf>
    <xf numFmtId="173" fontId="26" fillId="25" borderId="26" xfId="61" applyFont="1" applyFill="1" applyBorder="1" applyAlignment="1" applyProtection="1">
      <alignment horizontal="center" vertical="center"/>
      <protection/>
    </xf>
    <xf numFmtId="173" fontId="9" fillId="25" borderId="12" xfId="61" applyFont="1" applyFill="1" applyBorder="1" applyAlignment="1">
      <alignment vertical="center" wrapText="1"/>
    </xf>
    <xf numFmtId="172" fontId="24" fillId="25" borderId="26" xfId="61" applyNumberFormat="1" applyFont="1" applyFill="1" applyBorder="1" applyAlignment="1" applyProtection="1">
      <alignment horizontal="center" vertical="center" wrapText="1"/>
      <protection/>
    </xf>
    <xf numFmtId="173" fontId="9" fillId="25" borderId="27" xfId="61" applyFont="1" applyFill="1" applyBorder="1" applyAlignment="1">
      <alignment vertical="center" wrapText="1"/>
    </xf>
    <xf numFmtId="172" fontId="24" fillId="25" borderId="12" xfId="65" applyNumberFormat="1" applyFont="1" applyFill="1" applyBorder="1" applyAlignment="1" applyProtection="1">
      <alignment horizontal="center" vertical="center" wrapText="1"/>
      <protection/>
    </xf>
    <xf numFmtId="172" fontId="26" fillId="25" borderId="23" xfId="61" applyNumberFormat="1" applyFont="1" applyFill="1" applyBorder="1" applyAlignment="1" applyProtection="1">
      <alignment horizontal="center" vertical="center" wrapText="1"/>
      <protection/>
    </xf>
    <xf numFmtId="172" fontId="26" fillId="25" borderId="25" xfId="65" applyNumberFormat="1" applyFont="1" applyFill="1" applyBorder="1" applyAlignment="1" applyProtection="1">
      <alignment horizontal="center" vertical="center"/>
      <protection/>
    </xf>
    <xf numFmtId="172" fontId="26" fillId="25" borderId="25" xfId="61" applyNumberFormat="1" applyFont="1" applyFill="1" applyBorder="1" applyAlignment="1" applyProtection="1">
      <alignment horizontal="center" vertical="center"/>
      <protection/>
    </xf>
    <xf numFmtId="172" fontId="26" fillId="25" borderId="24" xfId="61" applyNumberFormat="1" applyFont="1" applyFill="1" applyBorder="1" applyAlignment="1" applyProtection="1">
      <alignment horizontal="center" vertical="center"/>
      <protection/>
    </xf>
    <xf numFmtId="172" fontId="26" fillId="25" borderId="28" xfId="61" applyNumberFormat="1" applyFont="1" applyFill="1" applyBorder="1" applyAlignment="1" applyProtection="1">
      <alignment horizontal="center" vertical="center"/>
      <protection/>
    </xf>
    <xf numFmtId="2" fontId="23" fillId="0" borderId="23" xfId="53" applyNumberFormat="1" applyFont="1" applyBorder="1" applyAlignment="1">
      <alignment vertical="center" wrapText="1"/>
      <protection/>
    </xf>
    <xf numFmtId="172" fontId="26" fillId="25" borderId="23" xfId="65" applyNumberFormat="1" applyFont="1" applyFill="1" applyBorder="1" applyAlignment="1" applyProtection="1">
      <alignment horizontal="center" vertical="center"/>
      <protection/>
    </xf>
    <xf numFmtId="173" fontId="26" fillId="25" borderId="23" xfId="61" applyFont="1" applyFill="1" applyBorder="1" applyAlignment="1" applyProtection="1">
      <alignment horizontal="center" vertical="center"/>
      <protection/>
    </xf>
    <xf numFmtId="173" fontId="26" fillId="0" borderId="23" xfId="61" applyFont="1" applyFill="1" applyBorder="1" applyAlignment="1" applyProtection="1">
      <alignment vertical="center" wrapText="1"/>
      <protection/>
    </xf>
    <xf numFmtId="0" fontId="1" fillId="0" borderId="23" xfId="53" applyBorder="1">
      <alignment/>
      <protection/>
    </xf>
    <xf numFmtId="0" fontId="24" fillId="29" borderId="10" xfId="53" applyNumberFormat="1" applyFont="1" applyFill="1" applyBorder="1" applyAlignment="1">
      <alignment horizontal="center" vertical="center"/>
      <protection/>
    </xf>
    <xf numFmtId="0" fontId="24" fillId="30" borderId="10" xfId="53" applyFont="1" applyFill="1" applyBorder="1">
      <alignment/>
      <protection/>
    </xf>
    <xf numFmtId="0" fontId="24" fillId="30" borderId="10" xfId="53" applyFont="1" applyFill="1" applyBorder="1" applyAlignment="1">
      <alignment horizontal="center" vertical="center"/>
      <protection/>
    </xf>
    <xf numFmtId="0" fontId="24" fillId="29" borderId="10" xfId="53" applyFont="1" applyFill="1" applyBorder="1" applyAlignment="1">
      <alignment horizontal="center" vertical="center" wrapText="1"/>
      <protection/>
    </xf>
    <xf numFmtId="49" fontId="24" fillId="29" borderId="10" xfId="53" applyNumberFormat="1" applyFont="1" applyFill="1" applyBorder="1" applyAlignment="1">
      <alignment horizontal="center" vertical="center" wrapText="1"/>
      <protection/>
    </xf>
    <xf numFmtId="0" fontId="24" fillId="29" borderId="10" xfId="53" applyFont="1" applyFill="1" applyBorder="1" applyAlignment="1">
      <alignment horizontal="center" wrapText="1"/>
      <protection/>
    </xf>
    <xf numFmtId="0" fontId="24" fillId="29" borderId="20" xfId="53" applyFont="1" applyFill="1" applyBorder="1" applyAlignment="1">
      <alignment horizontal="center" vertical="center"/>
      <protection/>
    </xf>
    <xf numFmtId="172" fontId="24" fillId="29" borderId="24" xfId="65" applyNumberFormat="1" applyFont="1" applyFill="1" applyBorder="1" applyAlignment="1" applyProtection="1">
      <alignment horizontal="center" vertical="center" wrapText="1"/>
      <protection/>
    </xf>
    <xf numFmtId="0" fontId="1" fillId="29" borderId="0" xfId="53" applyFill="1">
      <alignment/>
      <protection/>
    </xf>
    <xf numFmtId="0" fontId="1" fillId="30" borderId="0" xfId="53" applyFill="1">
      <alignment/>
      <protection/>
    </xf>
    <xf numFmtId="0" fontId="0" fillId="30" borderId="0" xfId="0" applyFill="1" applyAlignment="1">
      <alignment/>
    </xf>
    <xf numFmtId="0" fontId="24" fillId="27" borderId="10" xfId="0" applyFont="1" applyFill="1" applyBorder="1" applyAlignment="1">
      <alignment/>
    </xf>
    <xf numFmtId="49" fontId="24" fillId="29" borderId="10" xfId="0" applyNumberFormat="1" applyFont="1" applyFill="1" applyBorder="1" applyAlignment="1">
      <alignment horizontal="center" vertical="center" wrapText="1"/>
    </xf>
    <xf numFmtId="0" fontId="24" fillId="29" borderId="20" xfId="0" applyFont="1" applyFill="1" applyBorder="1" applyAlignment="1">
      <alignment horizontal="center" vertical="center"/>
    </xf>
    <xf numFmtId="172" fontId="24" fillId="29" borderId="24" xfId="61" applyNumberFormat="1" applyFont="1" applyFill="1" applyBorder="1" applyAlignment="1" applyProtection="1">
      <alignment horizontal="center" vertical="center"/>
      <protection/>
    </xf>
    <xf numFmtId="172" fontId="24" fillId="29" borderId="24" xfId="61" applyNumberFormat="1" applyFont="1" applyFill="1" applyBorder="1" applyAlignment="1" applyProtection="1">
      <alignment horizontal="center" vertical="center" wrapText="1"/>
      <protection/>
    </xf>
    <xf numFmtId="49" fontId="24" fillId="31" borderId="10" xfId="0" applyNumberFormat="1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horizontal="center" vertical="center" wrapText="1"/>
    </xf>
    <xf numFmtId="172" fontId="26" fillId="29" borderId="24" xfId="65" applyNumberFormat="1" applyFont="1" applyFill="1" applyBorder="1" applyAlignment="1" applyProtection="1">
      <alignment vertical="center" wrapText="1"/>
      <protection/>
    </xf>
    <xf numFmtId="2" fontId="24" fillId="30" borderId="10" xfId="53" applyNumberFormat="1" applyFont="1" applyFill="1" applyBorder="1" applyAlignment="1">
      <alignment horizontal="center" vertical="center" wrapText="1"/>
      <protection/>
    </xf>
    <xf numFmtId="2" fontId="24" fillId="29" borderId="20" xfId="53" applyNumberFormat="1" applyFont="1" applyFill="1" applyBorder="1" applyAlignment="1">
      <alignment horizontal="center" vertical="center" wrapText="1"/>
      <protection/>
    </xf>
    <xf numFmtId="2" fontId="24" fillId="29" borderId="20" xfId="0" applyNumberFormat="1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center" wrapText="1"/>
    </xf>
    <xf numFmtId="0" fontId="24" fillId="32" borderId="10" xfId="0" applyFont="1" applyFill="1" applyBorder="1" applyAlignment="1">
      <alignment/>
    </xf>
    <xf numFmtId="0" fontId="24" fillId="32" borderId="12" xfId="0" applyFont="1" applyFill="1" applyBorder="1" applyAlignment="1">
      <alignment/>
    </xf>
    <xf numFmtId="2" fontId="24" fillId="30" borderId="12" xfId="53" applyNumberFormat="1" applyFont="1" applyFill="1" applyBorder="1" applyAlignment="1">
      <alignment horizontal="center" vertical="center" wrapText="1"/>
      <protection/>
    </xf>
    <xf numFmtId="0" fontId="24" fillId="29" borderId="12" xfId="0" applyFont="1" applyFill="1" applyBorder="1" applyAlignment="1">
      <alignment horizontal="center" vertical="center" wrapText="1"/>
    </xf>
    <xf numFmtId="49" fontId="24" fillId="29" borderId="12" xfId="0" applyNumberFormat="1" applyFont="1" applyFill="1" applyBorder="1" applyAlignment="1">
      <alignment horizontal="center" vertical="center" wrapText="1"/>
    </xf>
    <xf numFmtId="2" fontId="24" fillId="29" borderId="15" xfId="0" applyNumberFormat="1" applyFont="1" applyFill="1" applyBorder="1" applyAlignment="1">
      <alignment horizontal="center" vertical="center" wrapText="1"/>
    </xf>
    <xf numFmtId="0" fontId="24" fillId="30" borderId="12" xfId="0" applyFont="1" applyFill="1" applyBorder="1" applyAlignment="1">
      <alignment horizontal="center" vertical="center" wrapText="1"/>
    </xf>
    <xf numFmtId="173" fontId="24" fillId="30" borderId="12" xfId="61" applyFont="1" applyFill="1" applyBorder="1" applyAlignment="1">
      <alignment horizontal="center" vertical="center" wrapText="1"/>
    </xf>
    <xf numFmtId="0" fontId="24" fillId="30" borderId="18" xfId="0" applyFont="1" applyFill="1" applyBorder="1" applyAlignment="1">
      <alignment horizontal="center" vertical="center" wrapText="1"/>
    </xf>
    <xf numFmtId="0" fontId="1" fillId="30" borderId="15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24" fillId="32" borderId="28" xfId="0" applyFont="1" applyFill="1" applyBorder="1" applyAlignment="1">
      <alignment/>
    </xf>
    <xf numFmtId="2" fontId="24" fillId="30" borderId="28" xfId="53" applyNumberFormat="1" applyFont="1" applyFill="1" applyBorder="1" applyAlignment="1">
      <alignment horizontal="center" vertical="center" wrapText="1"/>
      <protection/>
    </xf>
    <xf numFmtId="49" fontId="24" fillId="29" borderId="11" xfId="0" applyNumberFormat="1" applyFont="1" applyFill="1" applyBorder="1" applyAlignment="1">
      <alignment horizontal="center" vertical="center" wrapText="1"/>
    </xf>
    <xf numFmtId="0" fontId="24" fillId="29" borderId="11" xfId="53" applyNumberFormat="1" applyFont="1" applyFill="1" applyBorder="1" applyAlignment="1">
      <alignment horizontal="center" vertical="center"/>
      <protection/>
    </xf>
    <xf numFmtId="0" fontId="24" fillId="29" borderId="12" xfId="53" applyNumberFormat="1" applyFont="1" applyFill="1" applyBorder="1" applyAlignment="1">
      <alignment horizontal="center" vertical="center"/>
      <protection/>
    </xf>
    <xf numFmtId="0" fontId="1" fillId="29" borderId="0" xfId="53" applyFont="1" applyFill="1">
      <alignment/>
      <protection/>
    </xf>
    <xf numFmtId="0" fontId="1" fillId="30" borderId="0" xfId="53" applyFont="1" applyFill="1">
      <alignment/>
      <protection/>
    </xf>
    <xf numFmtId="0" fontId="29" fillId="30" borderId="0" xfId="0" applyFont="1" applyFill="1" applyAlignment="1">
      <alignment/>
    </xf>
    <xf numFmtId="0" fontId="29" fillId="29" borderId="0" xfId="0" applyFont="1" applyFill="1" applyAlignment="1">
      <alignment/>
    </xf>
    <xf numFmtId="0" fontId="29" fillId="27" borderId="0" xfId="0" applyFont="1" applyFill="1" applyAlignment="1">
      <alignment/>
    </xf>
    <xf numFmtId="0" fontId="29" fillId="28" borderId="0" xfId="0" applyFont="1" applyFill="1" applyAlignment="1">
      <alignment/>
    </xf>
    <xf numFmtId="2" fontId="24" fillId="31" borderId="10" xfId="0" applyNumberFormat="1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2" fontId="24" fillId="32" borderId="10" xfId="0" applyNumberFormat="1" applyFont="1" applyFill="1" applyBorder="1" applyAlignment="1">
      <alignment horizontal="center" vertical="center" wrapText="1"/>
    </xf>
    <xf numFmtId="172" fontId="24" fillId="29" borderId="12" xfId="61" applyNumberFormat="1" applyFont="1" applyFill="1" applyBorder="1" applyAlignment="1" applyProtection="1">
      <alignment horizontal="center" vertical="center" wrapText="1"/>
      <protection/>
    </xf>
    <xf numFmtId="0" fontId="1" fillId="30" borderId="0" xfId="0" applyFont="1" applyFill="1" applyAlignment="1">
      <alignment horizontal="center" vertical="center" wrapText="1"/>
    </xf>
    <xf numFmtId="0" fontId="24" fillId="0" borderId="11" xfId="53" applyFont="1" applyFill="1" applyBorder="1" applyAlignment="1">
      <alignment horizontal="center" vertical="center"/>
      <protection/>
    </xf>
    <xf numFmtId="0" fontId="24" fillId="25" borderId="29" xfId="0" applyFont="1" applyFill="1" applyBorder="1" applyAlignment="1">
      <alignment horizontal="center" vertical="center"/>
    </xf>
    <xf numFmtId="1" fontId="24" fillId="25" borderId="30" xfId="0" applyNumberFormat="1" applyFont="1" applyFill="1" applyBorder="1" applyAlignment="1">
      <alignment horizontal="center" vertical="center" wrapText="1"/>
    </xf>
    <xf numFmtId="0" fontId="24" fillId="26" borderId="31" xfId="0" applyFont="1" applyFill="1" applyBorder="1" applyAlignment="1">
      <alignment/>
    </xf>
    <xf numFmtId="0" fontId="24" fillId="0" borderId="31" xfId="53" applyFont="1" applyFill="1" applyBorder="1" applyAlignment="1">
      <alignment horizontal="center" vertical="center"/>
      <protection/>
    </xf>
    <xf numFmtId="0" fontId="24" fillId="25" borderId="31" xfId="0" applyFont="1" applyFill="1" applyBorder="1" applyAlignment="1">
      <alignment horizontal="center" vertical="center" wrapText="1"/>
    </xf>
    <xf numFmtId="49" fontId="24" fillId="25" borderId="31" xfId="0" applyNumberFormat="1" applyFont="1" applyFill="1" applyBorder="1" applyAlignment="1">
      <alignment horizontal="center" vertical="center" wrapText="1"/>
    </xf>
    <xf numFmtId="0" fontId="24" fillId="25" borderId="32" xfId="0" applyFont="1" applyFill="1" applyBorder="1" applyAlignment="1">
      <alignment horizontal="center" vertical="center" wrapText="1"/>
    </xf>
    <xf numFmtId="0" fontId="0" fillId="25" borderId="33" xfId="0" applyFill="1" applyBorder="1" applyAlignment="1">
      <alignment/>
    </xf>
    <xf numFmtId="0" fontId="0" fillId="18" borderId="33" xfId="0" applyFill="1" applyBorder="1" applyAlignment="1">
      <alignment/>
    </xf>
    <xf numFmtId="0" fontId="18" fillId="0" borderId="0" xfId="53" applyFont="1" applyBorder="1" applyAlignment="1">
      <alignment horizontal="center" vertical="center" wrapText="1"/>
      <protection/>
    </xf>
    <xf numFmtId="0" fontId="18" fillId="0" borderId="19" xfId="53" applyFont="1" applyBorder="1" applyAlignment="1">
      <alignment horizontal="center"/>
      <protection/>
    </xf>
    <xf numFmtId="0" fontId="18" fillId="0" borderId="34" xfId="53" applyFont="1" applyBorder="1" applyAlignment="1">
      <alignment horizontal="center"/>
      <protection/>
    </xf>
    <xf numFmtId="0" fontId="18" fillId="0" borderId="35" xfId="53" applyFont="1" applyBorder="1" applyAlignment="1">
      <alignment horizontal="center"/>
      <protection/>
    </xf>
    <xf numFmtId="0" fontId="18" fillId="0" borderId="22" xfId="53" applyFont="1" applyBorder="1" applyAlignment="1">
      <alignment horizontal="center"/>
      <protection/>
    </xf>
    <xf numFmtId="0" fontId="18" fillId="0" borderId="36" xfId="53" applyFont="1" applyBorder="1" applyAlignment="1">
      <alignment horizontal="center"/>
      <protection/>
    </xf>
    <xf numFmtId="0" fontId="18" fillId="0" borderId="37" xfId="53" applyFont="1" applyBorder="1" applyAlignment="1">
      <alignment horizontal="center"/>
      <protection/>
    </xf>
    <xf numFmtId="0" fontId="21" fillId="25" borderId="19" xfId="0" applyFont="1" applyFill="1" applyBorder="1" applyAlignment="1">
      <alignment horizontal="center"/>
    </xf>
    <xf numFmtId="0" fontId="21" fillId="25" borderId="34" xfId="0" applyFont="1" applyFill="1" applyBorder="1" applyAlignment="1">
      <alignment horizontal="center"/>
    </xf>
    <xf numFmtId="0" fontId="21" fillId="25" borderId="35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  <xf numFmtId="0" fontId="21" fillId="25" borderId="36" xfId="0" applyFont="1" applyFill="1" applyBorder="1" applyAlignment="1">
      <alignment horizontal="center"/>
    </xf>
    <xf numFmtId="0" fontId="21" fillId="25" borderId="37" xfId="0" applyFont="1" applyFill="1" applyBorder="1" applyAlignment="1">
      <alignment horizontal="center"/>
    </xf>
    <xf numFmtId="0" fontId="1" fillId="29" borderId="38" xfId="53" applyFont="1" applyFill="1" applyBorder="1" applyAlignment="1">
      <alignment horizontal="center" vertical="center" wrapText="1"/>
      <protection/>
    </xf>
    <xf numFmtId="0" fontId="29" fillId="30" borderId="0" xfId="0" applyFont="1" applyFill="1" applyAlignment="1">
      <alignment horizontal="center" vertical="center" wrapText="1"/>
    </xf>
    <xf numFmtId="0" fontId="29" fillId="30" borderId="38" xfId="0" applyFont="1" applyFill="1" applyBorder="1" applyAlignment="1">
      <alignment horizontal="center" vertical="center" wrapText="1"/>
    </xf>
    <xf numFmtId="49" fontId="26" fillId="25" borderId="10" xfId="53" applyNumberFormat="1" applyFont="1" applyFill="1" applyBorder="1" applyAlignment="1">
      <alignment horizontal="center" vertical="center"/>
      <protection/>
    </xf>
    <xf numFmtId="49" fontId="26" fillId="25" borderId="13" xfId="53" applyNumberFormat="1" applyFont="1" applyFill="1" applyBorder="1" applyAlignment="1">
      <alignment horizontal="center" vertical="center"/>
      <protection/>
    </xf>
    <xf numFmtId="2" fontId="26" fillId="29" borderId="10" xfId="53" applyNumberFormat="1" applyFont="1" applyFill="1" applyBorder="1" applyAlignment="1">
      <alignment horizontal="center" vertical="center" wrapText="1"/>
      <protection/>
    </xf>
    <xf numFmtId="2" fontId="26" fillId="25" borderId="22" xfId="53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14" fontId="1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26" fillId="0" borderId="10" xfId="53" applyNumberFormat="1" applyFont="1" applyBorder="1" applyAlignment="1">
      <alignment horizontal="center" vertical="center" wrapText="1"/>
      <protection/>
    </xf>
    <xf numFmtId="0" fontId="26" fillId="0" borderId="39" xfId="53" applyFont="1" applyBorder="1" applyAlignment="1">
      <alignment horizontal="center" vertical="center"/>
      <protection/>
    </xf>
    <xf numFmtId="49" fontId="26" fillId="0" borderId="13" xfId="53" applyNumberFormat="1" applyFont="1" applyBorder="1" applyAlignment="1">
      <alignment horizontal="center" vertical="center"/>
      <protection/>
    </xf>
    <xf numFmtId="1" fontId="26" fillId="25" borderId="12" xfId="0" applyNumberFormat="1" applyFont="1" applyFill="1" applyBorder="1" applyAlignment="1">
      <alignment horizontal="center" vertical="center" wrapText="1"/>
    </xf>
    <xf numFmtId="1" fontId="26" fillId="25" borderId="16" xfId="0" applyNumberFormat="1" applyFont="1" applyFill="1" applyBorder="1" applyAlignment="1">
      <alignment horizontal="center" vertical="center" wrapText="1"/>
    </xf>
    <xf numFmtId="1" fontId="26" fillId="25" borderId="0" xfId="0" applyNumberFormat="1" applyFont="1" applyFill="1" applyBorder="1" applyAlignment="1">
      <alignment horizontal="center" vertical="center" wrapText="1"/>
    </xf>
    <xf numFmtId="1" fontId="26" fillId="25" borderId="4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zoomScalePageLayoutView="0" workbookViewId="0" topLeftCell="A97">
      <selection activeCell="F120" sqref="F120"/>
    </sheetView>
  </sheetViews>
  <sheetFormatPr defaultColWidth="5.57421875" defaultRowHeight="15"/>
  <cols>
    <col min="1" max="1" width="5.57421875" style="1" customWidth="1"/>
    <col min="2" max="2" width="45.7109375" style="1" customWidth="1"/>
    <col min="3" max="3" width="17.8515625" style="1" customWidth="1"/>
    <col min="4" max="255" width="9.140625" style="1" customWidth="1"/>
    <col min="256" max="16384" width="5.57421875" style="1" customWidth="1"/>
  </cols>
  <sheetData>
    <row r="1" spans="1:3" ht="12.75" customHeight="1">
      <c r="A1" s="242" t="s">
        <v>0</v>
      </c>
      <c r="B1" s="242"/>
      <c r="C1" s="242"/>
    </row>
    <row r="2" spans="1:3" ht="12.75">
      <c r="A2" s="242"/>
      <c r="B2" s="242"/>
      <c r="C2" s="242"/>
    </row>
    <row r="4" spans="1:3" ht="25.5">
      <c r="A4" s="2" t="s">
        <v>1</v>
      </c>
      <c r="B4" s="2" t="s">
        <v>2</v>
      </c>
      <c r="C4" s="2" t="s">
        <v>3</v>
      </c>
    </row>
    <row r="5" spans="1:3" ht="15">
      <c r="A5" s="3">
        <v>1</v>
      </c>
      <c r="B5" s="4" t="s">
        <v>4</v>
      </c>
      <c r="C5" s="5">
        <v>6545</v>
      </c>
    </row>
    <row r="6" spans="1:3" ht="15">
      <c r="A6" s="3">
        <v>2</v>
      </c>
      <c r="B6" s="6" t="s">
        <v>5</v>
      </c>
      <c r="C6" s="5">
        <v>7950</v>
      </c>
    </row>
    <row r="7" spans="1:3" ht="15">
      <c r="A7" s="3">
        <v>3</v>
      </c>
      <c r="B7" s="6" t="s">
        <v>6</v>
      </c>
      <c r="C7" s="5">
        <v>9776.46</v>
      </c>
    </row>
    <row r="8" spans="1:3" ht="15">
      <c r="A8" s="3">
        <v>4</v>
      </c>
      <c r="B8" s="6" t="s">
        <v>7</v>
      </c>
      <c r="C8" s="5">
        <v>4990</v>
      </c>
    </row>
    <row r="9" spans="1:3" ht="15">
      <c r="A9" s="3">
        <v>5</v>
      </c>
      <c r="B9" s="6" t="s">
        <v>8</v>
      </c>
      <c r="C9" s="5">
        <v>6642</v>
      </c>
    </row>
    <row r="10" spans="1:3" ht="15">
      <c r="A10" s="3">
        <v>6</v>
      </c>
      <c r="B10" s="6" t="s">
        <v>9</v>
      </c>
      <c r="C10" s="5">
        <v>16198.96</v>
      </c>
    </row>
    <row r="11" spans="1:3" ht="15">
      <c r="A11" s="3">
        <v>7</v>
      </c>
      <c r="B11" s="6" t="s">
        <v>10</v>
      </c>
      <c r="C11" s="5">
        <v>5592.06</v>
      </c>
    </row>
    <row r="12" spans="1:3" ht="15">
      <c r="A12" s="3">
        <v>8</v>
      </c>
      <c r="B12" s="6" t="s">
        <v>11</v>
      </c>
      <c r="C12" s="5">
        <v>18631.83</v>
      </c>
    </row>
    <row r="13" spans="1:3" ht="15">
      <c r="A13" s="3">
        <v>9</v>
      </c>
      <c r="B13" s="6" t="s">
        <v>12</v>
      </c>
      <c r="C13" s="5">
        <v>10986.72</v>
      </c>
    </row>
    <row r="14" spans="1:3" ht="15">
      <c r="A14" s="3">
        <v>10</v>
      </c>
      <c r="B14" s="6" t="s">
        <v>13</v>
      </c>
      <c r="C14" s="5">
        <v>4059.6</v>
      </c>
    </row>
    <row r="15" spans="1:3" ht="15">
      <c r="A15" s="3">
        <v>11</v>
      </c>
      <c r="B15" s="6" t="s">
        <v>14</v>
      </c>
      <c r="C15" s="5">
        <v>8243.13</v>
      </c>
    </row>
    <row r="16" spans="1:3" ht="15">
      <c r="A16" s="3">
        <v>12</v>
      </c>
      <c r="B16" s="6" t="s">
        <v>15</v>
      </c>
      <c r="C16" s="5">
        <v>4453.32</v>
      </c>
    </row>
    <row r="17" spans="1:3" ht="15">
      <c r="A17" s="3">
        <v>13</v>
      </c>
      <c r="B17" s="6" t="s">
        <v>16</v>
      </c>
      <c r="C17" s="5">
        <v>4018.35</v>
      </c>
    </row>
    <row r="18" spans="1:3" ht="15">
      <c r="A18" s="3">
        <v>14</v>
      </c>
      <c r="B18" s="6" t="s">
        <v>17</v>
      </c>
      <c r="C18" s="5">
        <v>13000.32</v>
      </c>
    </row>
    <row r="19" spans="1:3" ht="15">
      <c r="A19" s="3">
        <v>15</v>
      </c>
      <c r="B19" s="6" t="s">
        <v>18</v>
      </c>
      <c r="C19" s="5">
        <v>21113.43</v>
      </c>
    </row>
    <row r="20" spans="1:3" ht="15">
      <c r="A20" s="3">
        <v>16</v>
      </c>
      <c r="B20" s="6" t="s">
        <v>19</v>
      </c>
      <c r="C20" s="5">
        <v>7097.73</v>
      </c>
    </row>
    <row r="21" spans="1:3" ht="15">
      <c r="A21" s="3">
        <v>17</v>
      </c>
      <c r="B21" s="6" t="s">
        <v>20</v>
      </c>
      <c r="C21" s="5">
        <v>4635</v>
      </c>
    </row>
    <row r="22" spans="1:3" ht="15">
      <c r="A22" s="3">
        <v>18</v>
      </c>
      <c r="B22" s="6" t="s">
        <v>21</v>
      </c>
      <c r="C22" s="5">
        <v>44457.62</v>
      </c>
    </row>
    <row r="23" spans="1:3" ht="15">
      <c r="A23" s="3">
        <v>19</v>
      </c>
      <c r="B23" s="6" t="s">
        <v>22</v>
      </c>
      <c r="C23" s="5">
        <v>19953.72</v>
      </c>
    </row>
    <row r="24" spans="1:3" ht="15">
      <c r="A24" s="3">
        <v>20</v>
      </c>
      <c r="B24" s="6" t="s">
        <v>23</v>
      </c>
      <c r="C24" s="5">
        <v>6229.6</v>
      </c>
    </row>
    <row r="25" spans="1:3" ht="15">
      <c r="A25" s="3">
        <v>21</v>
      </c>
      <c r="B25" s="6" t="s">
        <v>24</v>
      </c>
      <c r="C25" s="5">
        <v>4416.6</v>
      </c>
    </row>
    <row r="26" spans="1:3" ht="15">
      <c r="A26" s="3">
        <v>22</v>
      </c>
      <c r="B26" s="6" t="s">
        <v>25</v>
      </c>
      <c r="C26" s="5">
        <v>32420.28</v>
      </c>
    </row>
    <row r="27" spans="1:3" ht="15">
      <c r="A27" s="3">
        <v>23</v>
      </c>
      <c r="B27" s="6" t="s">
        <v>25</v>
      </c>
      <c r="C27" s="5">
        <v>32420.28</v>
      </c>
    </row>
    <row r="28" spans="1:3" ht="15">
      <c r="A28" s="3">
        <v>24</v>
      </c>
      <c r="B28" s="6" t="s">
        <v>26</v>
      </c>
      <c r="C28" s="5">
        <v>3028.92</v>
      </c>
    </row>
    <row r="29" spans="1:3" ht="15">
      <c r="A29" s="3">
        <v>25</v>
      </c>
      <c r="B29" s="6" t="s">
        <v>27</v>
      </c>
      <c r="C29" s="5">
        <v>9087.68</v>
      </c>
    </row>
    <row r="30" spans="1:3" ht="15">
      <c r="A30" s="3">
        <v>26</v>
      </c>
      <c r="B30" s="6" t="s">
        <v>28</v>
      </c>
      <c r="C30" s="5">
        <v>8100</v>
      </c>
    </row>
    <row r="31" spans="1:3" ht="15">
      <c r="A31" s="3">
        <v>27</v>
      </c>
      <c r="B31" s="6" t="s">
        <v>29</v>
      </c>
      <c r="C31" s="5">
        <v>8100</v>
      </c>
    </row>
    <row r="32" spans="1:3" ht="15">
      <c r="A32" s="3">
        <v>28</v>
      </c>
      <c r="B32" s="7" t="s">
        <v>30</v>
      </c>
      <c r="C32" s="8">
        <v>6985</v>
      </c>
    </row>
    <row r="33" spans="1:3" ht="15">
      <c r="A33" s="3">
        <v>29</v>
      </c>
      <c r="B33" s="7" t="s">
        <v>30</v>
      </c>
      <c r="C33" s="8">
        <v>6985</v>
      </c>
    </row>
    <row r="34" spans="1:3" ht="15">
      <c r="A34" s="3">
        <v>30</v>
      </c>
      <c r="B34" s="9" t="s">
        <v>31</v>
      </c>
      <c r="C34" s="8">
        <v>6869.25</v>
      </c>
    </row>
    <row r="35" spans="1:3" ht="15">
      <c r="A35" s="3">
        <v>31</v>
      </c>
      <c r="B35" s="9" t="s">
        <v>32</v>
      </c>
      <c r="C35" s="8">
        <v>3059</v>
      </c>
    </row>
    <row r="36" spans="1:3" ht="15">
      <c r="A36" s="3">
        <v>32</v>
      </c>
      <c r="B36" s="9" t="s">
        <v>33</v>
      </c>
      <c r="C36" s="8">
        <v>60000</v>
      </c>
    </row>
    <row r="37" spans="1:3" ht="15">
      <c r="A37" s="3">
        <v>33</v>
      </c>
      <c r="B37" s="9" t="s">
        <v>34</v>
      </c>
      <c r="C37" s="8">
        <v>7939</v>
      </c>
    </row>
    <row r="38" spans="1:3" ht="15">
      <c r="A38" s="3">
        <v>34</v>
      </c>
      <c r="B38" s="9" t="s">
        <v>35</v>
      </c>
      <c r="C38" s="8">
        <v>3998</v>
      </c>
    </row>
    <row r="39" spans="1:3" ht="15">
      <c r="A39" s="3">
        <v>35</v>
      </c>
      <c r="B39" s="9" t="s">
        <v>11</v>
      </c>
      <c r="C39" s="8">
        <v>9630.67</v>
      </c>
    </row>
    <row r="40" spans="1:3" ht="15">
      <c r="A40" s="3">
        <v>36</v>
      </c>
      <c r="B40" s="9" t="s">
        <v>36</v>
      </c>
      <c r="C40" s="8">
        <v>5206.08</v>
      </c>
    </row>
    <row r="41" spans="1:3" ht="15">
      <c r="A41" s="3">
        <v>37</v>
      </c>
      <c r="B41" s="9" t="s">
        <v>13</v>
      </c>
      <c r="C41" s="8">
        <v>4059.6</v>
      </c>
    </row>
    <row r="42" spans="1:3" ht="15">
      <c r="A42" s="3">
        <v>38</v>
      </c>
      <c r="B42" s="9" t="s">
        <v>37</v>
      </c>
      <c r="C42" s="8">
        <v>3980</v>
      </c>
    </row>
    <row r="43" spans="1:3" ht="15">
      <c r="A43" s="3">
        <v>39</v>
      </c>
      <c r="B43" s="9" t="s">
        <v>38</v>
      </c>
      <c r="C43" s="8">
        <v>6750</v>
      </c>
    </row>
    <row r="44" spans="1:3" ht="15">
      <c r="A44" s="3">
        <v>40</v>
      </c>
      <c r="B44" s="9" t="s">
        <v>39</v>
      </c>
      <c r="C44" s="8">
        <v>16860.3</v>
      </c>
    </row>
    <row r="45" spans="1:3" ht="15">
      <c r="A45" s="3">
        <v>41</v>
      </c>
      <c r="B45" s="9" t="s">
        <v>40</v>
      </c>
      <c r="C45" s="8">
        <v>7772.4</v>
      </c>
    </row>
    <row r="46" spans="1:3" ht="15">
      <c r="A46" s="3">
        <v>42</v>
      </c>
      <c r="B46" s="9" t="s">
        <v>41</v>
      </c>
      <c r="C46" s="8">
        <v>4839.97</v>
      </c>
    </row>
    <row r="47" spans="1:3" ht="15">
      <c r="A47" s="3">
        <v>43</v>
      </c>
      <c r="B47" s="9" t="s">
        <v>42</v>
      </c>
      <c r="C47" s="8">
        <v>15339.1</v>
      </c>
    </row>
    <row r="48" spans="1:3" ht="15">
      <c r="A48" s="3">
        <v>44</v>
      </c>
      <c r="B48" s="9" t="s">
        <v>43</v>
      </c>
      <c r="C48" s="8">
        <v>4050</v>
      </c>
    </row>
    <row r="49" spans="1:3" ht="15">
      <c r="A49" s="3">
        <v>45</v>
      </c>
      <c r="B49" s="9" t="s">
        <v>44</v>
      </c>
      <c r="C49" s="8">
        <v>3500</v>
      </c>
    </row>
    <row r="50" spans="1:3" ht="15">
      <c r="A50" s="3">
        <v>46</v>
      </c>
      <c r="B50" s="9" t="s">
        <v>45</v>
      </c>
      <c r="C50" s="8">
        <v>13250</v>
      </c>
    </row>
    <row r="51" spans="1:3" ht="15">
      <c r="A51" s="3">
        <v>47</v>
      </c>
      <c r="B51" s="9" t="s">
        <v>46</v>
      </c>
      <c r="C51" s="8">
        <v>10900</v>
      </c>
    </row>
    <row r="52" spans="1:3" ht="15">
      <c r="A52" s="3">
        <v>48</v>
      </c>
      <c r="B52" s="9" t="s">
        <v>47</v>
      </c>
      <c r="C52" s="8">
        <v>8040</v>
      </c>
    </row>
    <row r="53" spans="1:3" ht="30">
      <c r="A53" s="3">
        <v>49</v>
      </c>
      <c r="B53" s="10" t="s">
        <v>48</v>
      </c>
      <c r="C53" s="11">
        <v>5090</v>
      </c>
    </row>
    <row r="54" spans="1:3" ht="15">
      <c r="A54" s="3">
        <v>50</v>
      </c>
      <c r="B54" s="12" t="s">
        <v>49</v>
      </c>
      <c r="C54" s="11">
        <v>10094.25</v>
      </c>
    </row>
    <row r="55" spans="1:3" ht="15">
      <c r="A55" s="3">
        <v>51</v>
      </c>
      <c r="B55" s="12" t="s">
        <v>50</v>
      </c>
      <c r="C55" s="11">
        <v>10053.12</v>
      </c>
    </row>
    <row r="56" spans="1:3" ht="15">
      <c r="A56" s="3">
        <v>52</v>
      </c>
      <c r="B56" s="12" t="s">
        <v>51</v>
      </c>
      <c r="C56" s="11">
        <v>3165.45</v>
      </c>
    </row>
    <row r="57" spans="1:3" ht="15">
      <c r="A57" s="3">
        <v>53</v>
      </c>
      <c r="B57" s="12" t="s">
        <v>52</v>
      </c>
      <c r="C57" s="11">
        <v>4783.8</v>
      </c>
    </row>
    <row r="58" spans="1:3" ht="15">
      <c r="A58" s="3">
        <v>54</v>
      </c>
      <c r="B58" s="12" t="s">
        <v>53</v>
      </c>
      <c r="C58" s="11">
        <v>12122</v>
      </c>
    </row>
    <row r="59" spans="1:3" ht="15">
      <c r="A59" s="3">
        <v>55</v>
      </c>
      <c r="B59" s="12" t="s">
        <v>53</v>
      </c>
      <c r="C59" s="11">
        <v>12122</v>
      </c>
    </row>
    <row r="60" spans="1:3" ht="15">
      <c r="A60" s="3">
        <v>56</v>
      </c>
      <c r="B60" s="12" t="s">
        <v>54</v>
      </c>
      <c r="C60" s="11">
        <v>5393.49</v>
      </c>
    </row>
    <row r="61" spans="1:3" ht="15">
      <c r="A61" s="3">
        <v>57</v>
      </c>
      <c r="B61" s="12" t="s">
        <v>55</v>
      </c>
      <c r="C61" s="11">
        <v>7670.8</v>
      </c>
    </row>
    <row r="62" spans="1:3" ht="15">
      <c r="A62" s="3">
        <v>58</v>
      </c>
      <c r="B62" s="12" t="s">
        <v>56</v>
      </c>
      <c r="C62" s="11">
        <v>7279.64</v>
      </c>
    </row>
    <row r="63" spans="1:3" ht="15">
      <c r="A63" s="3">
        <v>59</v>
      </c>
      <c r="B63" s="12" t="s">
        <v>57</v>
      </c>
      <c r="C63" s="11">
        <v>7355.84</v>
      </c>
    </row>
    <row r="64" spans="1:3" ht="15">
      <c r="A64" s="3">
        <v>60</v>
      </c>
      <c r="B64" s="12" t="s">
        <v>58</v>
      </c>
      <c r="C64" s="11">
        <v>7696.2</v>
      </c>
    </row>
    <row r="65" spans="1:3" ht="30">
      <c r="A65" s="3">
        <v>61</v>
      </c>
      <c r="B65" s="12" t="s">
        <v>59</v>
      </c>
      <c r="C65" s="11">
        <v>6180</v>
      </c>
    </row>
    <row r="66" spans="1:3" ht="15">
      <c r="A66" s="3">
        <v>62</v>
      </c>
      <c r="B66" s="12" t="s">
        <v>60</v>
      </c>
      <c r="C66" s="11">
        <v>8692.02</v>
      </c>
    </row>
    <row r="67" spans="1:3" ht="15">
      <c r="A67" s="3">
        <v>63</v>
      </c>
      <c r="B67" s="12" t="s">
        <v>61</v>
      </c>
      <c r="C67" s="11">
        <v>3900.15</v>
      </c>
    </row>
    <row r="68" spans="1:3" ht="15">
      <c r="A68" s="3">
        <v>64</v>
      </c>
      <c r="B68" s="12" t="s">
        <v>31</v>
      </c>
      <c r="C68" s="11">
        <v>6229.41</v>
      </c>
    </row>
    <row r="69" spans="1:3" ht="15">
      <c r="A69" s="3">
        <v>65</v>
      </c>
      <c r="B69" s="12" t="s">
        <v>62</v>
      </c>
      <c r="C69" s="11">
        <v>4780.74</v>
      </c>
    </row>
    <row r="70" spans="1:3" ht="15">
      <c r="A70" s="3">
        <v>66</v>
      </c>
      <c r="B70" s="12" t="s">
        <v>63</v>
      </c>
      <c r="C70" s="11">
        <v>18000</v>
      </c>
    </row>
    <row r="71" spans="1:3" ht="15">
      <c r="A71" s="3">
        <v>67</v>
      </c>
      <c r="B71" s="12" t="s">
        <v>64</v>
      </c>
      <c r="C71" s="11">
        <v>16474.59</v>
      </c>
    </row>
    <row r="72" spans="1:3" ht="15">
      <c r="A72" s="3">
        <v>68</v>
      </c>
      <c r="B72" s="12" t="s">
        <v>65</v>
      </c>
      <c r="C72" s="11">
        <v>5500</v>
      </c>
    </row>
    <row r="73" spans="1:3" ht="15">
      <c r="A73" s="3">
        <v>69</v>
      </c>
      <c r="B73" s="12" t="s">
        <v>66</v>
      </c>
      <c r="C73" s="11">
        <v>8500</v>
      </c>
    </row>
    <row r="74" spans="1:3" ht="15">
      <c r="A74" s="3">
        <v>70</v>
      </c>
      <c r="B74" s="12" t="s">
        <v>67</v>
      </c>
      <c r="C74" s="11">
        <v>4790</v>
      </c>
    </row>
    <row r="75" spans="1:3" ht="15">
      <c r="A75" s="3">
        <v>71</v>
      </c>
      <c r="B75" s="12" t="s">
        <v>68</v>
      </c>
      <c r="C75" s="11">
        <v>9100.82</v>
      </c>
    </row>
    <row r="76" spans="1:3" ht="15">
      <c r="A76" s="3">
        <v>72</v>
      </c>
      <c r="B76" s="12" t="s">
        <v>69</v>
      </c>
      <c r="C76" s="11">
        <v>25806.45</v>
      </c>
    </row>
    <row r="77" spans="1:3" ht="15">
      <c r="A77" s="3">
        <v>73</v>
      </c>
      <c r="B77" s="12" t="s">
        <v>70</v>
      </c>
      <c r="C77" s="13">
        <v>10707</v>
      </c>
    </row>
    <row r="78" spans="1:3" ht="15">
      <c r="A78" s="3">
        <v>74</v>
      </c>
      <c r="B78" s="12" t="s">
        <v>71</v>
      </c>
      <c r="C78" s="11">
        <v>36697.92</v>
      </c>
    </row>
    <row r="79" spans="1:3" ht="15">
      <c r="A79" s="3">
        <v>75</v>
      </c>
      <c r="B79" s="12" t="s">
        <v>72</v>
      </c>
      <c r="C79" s="11">
        <v>31652.81</v>
      </c>
    </row>
    <row r="80" spans="1:3" ht="15">
      <c r="A80" s="3">
        <v>76</v>
      </c>
      <c r="B80" s="12" t="s">
        <v>73</v>
      </c>
      <c r="C80" s="11">
        <v>3073.4</v>
      </c>
    </row>
    <row r="81" spans="1:3" ht="15">
      <c r="A81" s="3">
        <v>77</v>
      </c>
      <c r="B81" s="12" t="s">
        <v>74</v>
      </c>
      <c r="C81" s="11">
        <v>15897.96</v>
      </c>
    </row>
    <row r="82" spans="1:3" ht="15">
      <c r="A82" s="3">
        <v>78</v>
      </c>
      <c r="B82" s="12" t="s">
        <v>75</v>
      </c>
      <c r="C82" s="11">
        <v>4260</v>
      </c>
    </row>
    <row r="83" spans="1:3" ht="30">
      <c r="A83" s="3">
        <v>79</v>
      </c>
      <c r="B83" s="14" t="s">
        <v>76</v>
      </c>
      <c r="C83" s="15">
        <v>6423.66</v>
      </c>
    </row>
    <row r="84" spans="1:3" ht="15">
      <c r="A84" s="3">
        <v>80</v>
      </c>
      <c r="B84" s="16" t="s">
        <v>77</v>
      </c>
      <c r="C84" s="15">
        <v>4620</v>
      </c>
    </row>
    <row r="85" spans="1:3" ht="15">
      <c r="A85" s="3">
        <v>81</v>
      </c>
      <c r="B85" s="16" t="s">
        <v>78</v>
      </c>
      <c r="C85" s="15">
        <v>4062.66</v>
      </c>
    </row>
    <row r="86" spans="1:3" ht="15">
      <c r="A86" s="3">
        <v>82</v>
      </c>
      <c r="B86" s="16" t="s">
        <v>79</v>
      </c>
      <c r="C86" s="15">
        <v>15258.18</v>
      </c>
    </row>
    <row r="87" spans="1:3" ht="15">
      <c r="A87" s="3">
        <v>83</v>
      </c>
      <c r="B87" s="16" t="s">
        <v>13</v>
      </c>
      <c r="C87" s="15">
        <v>3549.18</v>
      </c>
    </row>
    <row r="88" spans="1:3" ht="15">
      <c r="A88" s="3">
        <v>84</v>
      </c>
      <c r="B88" s="16" t="s">
        <v>80</v>
      </c>
      <c r="C88" s="15">
        <v>4410</v>
      </c>
    </row>
    <row r="89" spans="1:3" ht="15">
      <c r="A89" s="3">
        <v>85</v>
      </c>
      <c r="B89" s="16" t="s">
        <v>81</v>
      </c>
      <c r="C89" s="15">
        <v>5290</v>
      </c>
    </row>
    <row r="90" spans="1:3" ht="15">
      <c r="A90" s="3">
        <v>86</v>
      </c>
      <c r="B90" s="16" t="s">
        <v>82</v>
      </c>
      <c r="C90" s="15">
        <v>7166.61</v>
      </c>
    </row>
    <row r="91" spans="1:3" ht="15">
      <c r="A91" s="3">
        <v>87</v>
      </c>
      <c r="B91" s="16" t="s">
        <v>83</v>
      </c>
      <c r="C91" s="15">
        <v>3498.6</v>
      </c>
    </row>
    <row r="92" spans="1:3" ht="15">
      <c r="A92" s="3">
        <v>88</v>
      </c>
      <c r="B92" s="16" t="s">
        <v>84</v>
      </c>
      <c r="C92" s="15">
        <v>7631.64</v>
      </c>
    </row>
    <row r="93" spans="1:3" ht="15">
      <c r="A93" s="3">
        <v>89</v>
      </c>
      <c r="B93" s="16" t="s">
        <v>85</v>
      </c>
      <c r="C93" s="15">
        <v>3190</v>
      </c>
    </row>
    <row r="94" spans="1:3" ht="15">
      <c r="A94" s="3">
        <v>90</v>
      </c>
      <c r="B94" s="16" t="s">
        <v>86</v>
      </c>
      <c r="C94" s="15">
        <v>7021.47</v>
      </c>
    </row>
    <row r="95" spans="1:3" ht="15">
      <c r="A95" s="3">
        <v>91</v>
      </c>
      <c r="B95" s="16" t="s">
        <v>87</v>
      </c>
      <c r="C95" s="15">
        <v>4083.88</v>
      </c>
    </row>
    <row r="96" spans="1:3" ht="15">
      <c r="A96" s="3">
        <v>92</v>
      </c>
      <c r="B96" s="16" t="s">
        <v>88</v>
      </c>
      <c r="C96" s="15">
        <v>4083.88</v>
      </c>
    </row>
    <row r="97" spans="1:3" ht="15">
      <c r="A97" s="3">
        <v>93</v>
      </c>
      <c r="B97" s="16" t="s">
        <v>89</v>
      </c>
      <c r="C97" s="15">
        <v>12346.59</v>
      </c>
    </row>
    <row r="98" spans="1:3" ht="15">
      <c r="A98" s="3">
        <v>94</v>
      </c>
      <c r="B98" s="16" t="s">
        <v>90</v>
      </c>
      <c r="C98" s="15">
        <v>5006.1</v>
      </c>
    </row>
    <row r="99" spans="1:3" ht="15">
      <c r="A99" s="3">
        <v>95</v>
      </c>
      <c r="B99" s="16" t="s">
        <v>91</v>
      </c>
      <c r="C99" s="15">
        <v>36575.98</v>
      </c>
    </row>
    <row r="100" spans="1:3" ht="15">
      <c r="A100" s="3">
        <v>96</v>
      </c>
      <c r="B100" s="16" t="s">
        <v>91</v>
      </c>
      <c r="C100" s="15">
        <v>36575.98</v>
      </c>
    </row>
    <row r="101" spans="1:3" ht="15">
      <c r="A101" s="3">
        <v>97</v>
      </c>
      <c r="B101" s="16" t="s">
        <v>13</v>
      </c>
      <c r="C101" s="15">
        <v>7197</v>
      </c>
    </row>
    <row r="102" spans="1:3" ht="20.25">
      <c r="A102" s="17"/>
      <c r="B102" s="18" t="s">
        <v>92</v>
      </c>
      <c r="C102" s="19">
        <f>SUM(C5:C101)</f>
        <v>1023223.25</v>
      </c>
    </row>
  </sheetData>
  <sheetProtection selectLockedCells="1" selectUnlockedCells="1"/>
  <mergeCells count="1">
    <mergeCell ref="A1:C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7109375" style="1" customWidth="1"/>
    <col min="2" max="2" width="36.421875" style="1" customWidth="1"/>
    <col min="3" max="3" width="18.140625" style="1" customWidth="1"/>
    <col min="4" max="5" width="9.140625" style="1" customWidth="1"/>
    <col min="6" max="6" width="27.7109375" style="1" customWidth="1"/>
    <col min="7" max="7" width="26.421875" style="1" customWidth="1"/>
    <col min="8" max="9" width="9.140625" style="1" customWidth="1"/>
    <col min="10" max="10" width="16.28125" style="1" customWidth="1"/>
    <col min="11" max="16384" width="9.140625" style="1" customWidth="1"/>
  </cols>
  <sheetData>
    <row r="2" spans="1:10" ht="12.75">
      <c r="A2" s="243"/>
      <c r="B2" s="244"/>
      <c r="C2" s="245"/>
      <c r="E2" s="94"/>
      <c r="F2" s="94"/>
      <c r="G2" s="94"/>
      <c r="J2" s="74"/>
    </row>
    <row r="3" spans="1:10" ht="12.75">
      <c r="A3" s="246"/>
      <c r="B3" s="247"/>
      <c r="C3" s="248"/>
      <c r="E3" s="94"/>
      <c r="F3" s="94"/>
      <c r="G3" s="94"/>
      <c r="J3" s="74"/>
    </row>
    <row r="4" spans="1:10" ht="12.75" customHeight="1">
      <c r="A4" s="249" t="s">
        <v>568</v>
      </c>
      <c r="B4" s="250"/>
      <c r="C4" s="251"/>
      <c r="E4" s="249" t="s">
        <v>567</v>
      </c>
      <c r="F4" s="250"/>
      <c r="G4" s="251"/>
      <c r="J4" s="74"/>
    </row>
    <row r="5" spans="1:10" ht="18" customHeight="1">
      <c r="A5" s="252"/>
      <c r="B5" s="253"/>
      <c r="C5" s="254"/>
      <c r="E5" s="252"/>
      <c r="F5" s="253"/>
      <c r="G5" s="254"/>
      <c r="J5" s="74"/>
    </row>
    <row r="6" spans="1:10" ht="25.5">
      <c r="A6" s="21" t="s">
        <v>1</v>
      </c>
      <c r="B6" s="21" t="s">
        <v>2</v>
      </c>
      <c r="C6" s="21" t="s">
        <v>3</v>
      </c>
      <c r="E6" s="96" t="s">
        <v>1</v>
      </c>
      <c r="F6" s="96" t="s">
        <v>2</v>
      </c>
      <c r="G6" s="96" t="s">
        <v>3</v>
      </c>
      <c r="J6" s="74"/>
    </row>
    <row r="7" spans="1:10" ht="15">
      <c r="A7" s="22">
        <v>1</v>
      </c>
      <c r="B7" s="100" t="s">
        <v>94</v>
      </c>
      <c r="C7" s="101">
        <v>50954.4</v>
      </c>
      <c r="E7" s="125">
        <v>1</v>
      </c>
      <c r="F7" s="126" t="s">
        <v>99</v>
      </c>
      <c r="G7" s="98">
        <v>466051.2</v>
      </c>
      <c r="J7" s="74"/>
    </row>
    <row r="8" spans="1:10" ht="15">
      <c r="A8" s="22">
        <v>2</v>
      </c>
      <c r="B8" s="100" t="s">
        <v>95</v>
      </c>
      <c r="C8" s="101">
        <v>21528</v>
      </c>
      <c r="E8" s="22">
        <v>2</v>
      </c>
      <c r="F8" s="126" t="s">
        <v>100</v>
      </c>
      <c r="G8" s="98">
        <v>19216.44</v>
      </c>
      <c r="J8" s="74"/>
    </row>
    <row r="9" spans="1:10" ht="15">
      <c r="A9" s="22">
        <v>3</v>
      </c>
      <c r="B9" s="100" t="s">
        <v>96</v>
      </c>
      <c r="C9" s="101">
        <v>30006</v>
      </c>
      <c r="E9" s="22">
        <v>3</v>
      </c>
      <c r="F9" s="127" t="s">
        <v>101</v>
      </c>
      <c r="G9" s="99">
        <v>11319.84</v>
      </c>
      <c r="J9" s="74"/>
    </row>
    <row r="10" spans="1:10" ht="15">
      <c r="A10" s="22">
        <v>4</v>
      </c>
      <c r="B10" s="100" t="s">
        <v>97</v>
      </c>
      <c r="C10" s="101">
        <v>8908.2</v>
      </c>
      <c r="E10" s="22">
        <v>4</v>
      </c>
      <c r="F10" s="127" t="s">
        <v>102</v>
      </c>
      <c r="G10" s="99">
        <v>4704.48</v>
      </c>
      <c r="J10" s="74"/>
    </row>
    <row r="11" spans="1:10" ht="15">
      <c r="A11" s="22">
        <v>5</v>
      </c>
      <c r="B11" s="100" t="s">
        <v>98</v>
      </c>
      <c r="C11" s="101">
        <v>5981.4</v>
      </c>
      <c r="E11" s="22">
        <v>5</v>
      </c>
      <c r="F11" s="127" t="s">
        <v>103</v>
      </c>
      <c r="G11" s="99">
        <v>20145.24</v>
      </c>
      <c r="J11" s="74"/>
    </row>
    <row r="12" spans="1:10" ht="15">
      <c r="A12" s="22">
        <v>6</v>
      </c>
      <c r="B12" s="100" t="s">
        <v>98</v>
      </c>
      <c r="C12" s="101">
        <v>10215</v>
      </c>
      <c r="E12" s="22">
        <v>6</v>
      </c>
      <c r="F12" s="127" t="s">
        <v>104</v>
      </c>
      <c r="G12" s="99">
        <v>17588.34</v>
      </c>
      <c r="J12" s="74"/>
    </row>
    <row r="13" spans="1:10" ht="15">
      <c r="A13" s="22">
        <v>7</v>
      </c>
      <c r="B13" s="94" t="s">
        <v>570</v>
      </c>
      <c r="C13" s="105">
        <v>66300</v>
      </c>
      <c r="E13" s="103">
        <v>7</v>
      </c>
      <c r="F13" s="128" t="s">
        <v>104</v>
      </c>
      <c r="G13" s="104">
        <v>14677.2</v>
      </c>
      <c r="J13" s="74"/>
    </row>
    <row r="14" spans="1:10" ht="15" customHeight="1">
      <c r="A14" s="22">
        <v>8</v>
      </c>
      <c r="B14" s="97" t="s">
        <v>569</v>
      </c>
      <c r="C14" s="98">
        <v>179091</v>
      </c>
      <c r="E14" s="95">
        <v>8</v>
      </c>
      <c r="F14" s="129" t="s">
        <v>569</v>
      </c>
      <c r="G14" s="98">
        <v>184091</v>
      </c>
      <c r="J14" s="74"/>
    </row>
    <row r="15" spans="1:10" ht="18">
      <c r="A15" s="23"/>
      <c r="B15" s="23" t="s">
        <v>92</v>
      </c>
      <c r="C15" s="24">
        <f>SUM(C7:C14)</f>
        <v>372984</v>
      </c>
      <c r="E15" s="95"/>
      <c r="F15" s="96" t="s">
        <v>92</v>
      </c>
      <c r="G15" s="102">
        <f>SUM(G7:G14)</f>
        <v>737793.74</v>
      </c>
      <c r="J15" s="113"/>
    </row>
    <row r="16" spans="1:10" ht="18">
      <c r="A16" s="108"/>
      <c r="B16" s="108"/>
      <c r="C16" s="109"/>
      <c r="E16" s="110"/>
      <c r="F16" s="111"/>
      <c r="G16" s="112"/>
      <c r="J16" s="113"/>
    </row>
    <row r="17" spans="3:10" ht="12.75">
      <c r="C17" s="1" t="s">
        <v>624</v>
      </c>
      <c r="F17" s="1" t="s">
        <v>625</v>
      </c>
      <c r="J17" s="74"/>
    </row>
    <row r="18" spans="3:10" ht="15">
      <c r="C18" s="93">
        <v>499461.07</v>
      </c>
      <c r="F18" s="93">
        <v>4225</v>
      </c>
      <c r="J18" s="114"/>
    </row>
    <row r="19" spans="3:10" ht="12.75">
      <c r="C19" s="93">
        <v>11760</v>
      </c>
      <c r="F19" s="93">
        <v>60820.13</v>
      </c>
      <c r="J19" s="74"/>
    </row>
    <row r="20" spans="3:10" ht="12.75">
      <c r="C20" s="93">
        <v>64069.42</v>
      </c>
      <c r="F20" s="93">
        <v>176810.11</v>
      </c>
      <c r="J20" s="74"/>
    </row>
    <row r="21" spans="3:10" ht="15">
      <c r="C21" s="93">
        <v>4410</v>
      </c>
      <c r="F21" s="93">
        <v>150700.15</v>
      </c>
      <c r="J21" s="113">
        <f>SUM(J2:J20)</f>
        <v>0</v>
      </c>
    </row>
    <row r="22" spans="3:10" ht="12.75">
      <c r="C22" s="93">
        <v>4614</v>
      </c>
      <c r="F22" s="93">
        <v>56115.48</v>
      </c>
      <c r="J22" s="74"/>
    </row>
    <row r="23" spans="3:10" ht="12.75">
      <c r="C23" s="93">
        <v>94800</v>
      </c>
      <c r="F23" s="93">
        <v>21146.59</v>
      </c>
      <c r="J23" s="74"/>
    </row>
    <row r="24" spans="3:10" ht="12.75">
      <c r="C24" s="93">
        <v>6160.63</v>
      </c>
      <c r="F24" s="93">
        <v>226229.41</v>
      </c>
      <c r="J24" s="74"/>
    </row>
    <row r="25" spans="3:10" ht="12.75">
      <c r="C25" s="93">
        <v>6048</v>
      </c>
      <c r="F25" s="93">
        <v>29643</v>
      </c>
      <c r="J25" s="74"/>
    </row>
    <row r="26" spans="3:6" ht="15">
      <c r="C26" s="93">
        <v>78268.38</v>
      </c>
      <c r="F26" s="106">
        <f>SUM(F18:F25)</f>
        <v>725689.87</v>
      </c>
    </row>
    <row r="27" spans="3:10" ht="15">
      <c r="C27" s="93">
        <v>13590.27</v>
      </c>
      <c r="F27" s="93"/>
      <c r="J27" s="106">
        <v>852487.17</v>
      </c>
    </row>
    <row r="28" spans="3:10" ht="15">
      <c r="C28" s="93">
        <v>3165.45</v>
      </c>
      <c r="F28" s="93"/>
      <c r="J28" s="106">
        <v>725689.87</v>
      </c>
    </row>
    <row r="29" spans="3:10" ht="15">
      <c r="C29" s="93">
        <v>7197</v>
      </c>
      <c r="F29" s="93"/>
      <c r="J29" s="107">
        <f>J27+J28</f>
        <v>1578177.04</v>
      </c>
    </row>
    <row r="30" spans="3:6" ht="12.75">
      <c r="C30" s="93">
        <v>14407.38</v>
      </c>
      <c r="F30" s="93"/>
    </row>
    <row r="31" spans="3:6" ht="12.75">
      <c r="C31" s="93">
        <v>29815</v>
      </c>
      <c r="F31" s="93"/>
    </row>
    <row r="32" spans="3:6" ht="12.75">
      <c r="C32" s="93">
        <v>14720.57</v>
      </c>
      <c r="F32" s="93"/>
    </row>
    <row r="33" ht="15">
      <c r="C33" s="106">
        <f>SUM(C18:C32)</f>
        <v>852487.1699999999</v>
      </c>
    </row>
    <row r="34" ht="12.75">
      <c r="C34" s="93"/>
    </row>
    <row r="35" ht="12.75">
      <c r="C35" s="93"/>
    </row>
    <row r="36" ht="12.75">
      <c r="C36" s="93"/>
    </row>
    <row r="37" ht="12.75">
      <c r="C37" s="93"/>
    </row>
    <row r="38" ht="12.75">
      <c r="C38" s="93"/>
    </row>
    <row r="39" ht="12.75">
      <c r="C39" s="93"/>
    </row>
    <row r="40" ht="12.75">
      <c r="C40" s="93"/>
    </row>
    <row r="41" ht="12.75">
      <c r="C41" s="93"/>
    </row>
    <row r="42" ht="12.75">
      <c r="C42" s="93"/>
    </row>
    <row r="43" ht="12.75">
      <c r="C43" s="93"/>
    </row>
    <row r="44" ht="12.75">
      <c r="C44" s="93"/>
    </row>
    <row r="45" ht="12.75">
      <c r="C45" s="93"/>
    </row>
    <row r="46" ht="12.75">
      <c r="C46" s="93"/>
    </row>
    <row r="47" ht="12.75">
      <c r="C47" s="93"/>
    </row>
    <row r="48" ht="12.75">
      <c r="C48" s="93"/>
    </row>
    <row r="49" ht="12.75">
      <c r="C49" s="93"/>
    </row>
    <row r="50" ht="12.75">
      <c r="C50" s="93"/>
    </row>
    <row r="51" ht="12.75">
      <c r="C51" s="93"/>
    </row>
    <row r="52" ht="12.75">
      <c r="C52" s="93"/>
    </row>
  </sheetData>
  <sheetProtection selectLockedCells="1" selectUnlockedCells="1"/>
  <mergeCells count="3">
    <mergeCell ref="A2:C3"/>
    <mergeCell ref="A4:C5"/>
    <mergeCell ref="E4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341"/>
  <sheetViews>
    <sheetView tabSelected="1" zoomScalePageLayoutView="0" workbookViewId="0" topLeftCell="A1">
      <selection activeCell="E185" sqref="E185"/>
    </sheetView>
  </sheetViews>
  <sheetFormatPr defaultColWidth="11.57421875" defaultRowHeight="15"/>
  <cols>
    <col min="1" max="1" width="4.421875" style="1" customWidth="1"/>
    <col min="2" max="2" width="0" style="1" hidden="1" customWidth="1"/>
    <col min="3" max="3" width="14.57421875" style="1" customWidth="1"/>
    <col min="4" max="4" width="23.421875" style="1" customWidth="1"/>
    <col min="5" max="5" width="23.28125" style="1" customWidth="1"/>
    <col min="6" max="6" width="21.140625" style="1" customWidth="1"/>
    <col min="7" max="7" width="21.28125" style="1" customWidth="1"/>
    <col min="8" max="8" width="15.00390625" style="181" customWidth="1"/>
    <col min="9" max="11" width="9.140625" style="20" customWidth="1"/>
    <col min="12" max="12" width="5.7109375" style="20" customWidth="1"/>
    <col min="13" max="161" width="9.140625" style="20" customWidth="1"/>
    <col min="162" max="249" width="9.140625" style="1" customWidth="1"/>
  </cols>
  <sheetData>
    <row r="1" spans="1:8" ht="12.75" customHeight="1">
      <c r="A1" s="263" t="s">
        <v>886</v>
      </c>
      <c r="B1" s="264"/>
      <c r="C1" s="264"/>
      <c r="D1" s="264"/>
      <c r="E1" s="264"/>
      <c r="F1" s="264"/>
      <c r="G1" s="264"/>
      <c r="H1" s="264"/>
    </row>
    <row r="2" spans="1:8" ht="15" customHeight="1">
      <c r="A2" s="264"/>
      <c r="B2" s="264"/>
      <c r="C2" s="264"/>
      <c r="D2" s="264"/>
      <c r="E2" s="264"/>
      <c r="F2" s="264"/>
      <c r="G2" s="264"/>
      <c r="H2" s="264"/>
    </row>
    <row r="3" spans="1:8" ht="15" customHeight="1">
      <c r="A3" s="264"/>
      <c r="B3" s="264"/>
      <c r="C3" s="264"/>
      <c r="D3" s="264"/>
      <c r="E3" s="264"/>
      <c r="F3" s="264"/>
      <c r="G3" s="264"/>
      <c r="H3" s="264"/>
    </row>
    <row r="4" spans="1:8" ht="12.75" customHeight="1">
      <c r="A4" s="264"/>
      <c r="B4" s="264"/>
      <c r="C4" s="264"/>
      <c r="D4" s="264"/>
      <c r="E4" s="264"/>
      <c r="F4" s="264"/>
      <c r="G4" s="264"/>
      <c r="H4" s="264"/>
    </row>
    <row r="5" spans="1:8" ht="15" hidden="1">
      <c r="A5" s="25" t="s">
        <v>105</v>
      </c>
      <c r="B5" s="26"/>
      <c r="C5" s="26"/>
      <c r="D5" s="26"/>
      <c r="E5" s="26"/>
      <c r="F5" s="26"/>
      <c r="G5" s="26"/>
      <c r="H5" s="159"/>
    </row>
    <row r="6" spans="1:8" ht="15" hidden="1">
      <c r="A6" s="25" t="s">
        <v>106</v>
      </c>
      <c r="B6" s="26"/>
      <c r="C6" s="26"/>
      <c r="D6" s="26"/>
      <c r="E6" s="26"/>
      <c r="F6" s="26"/>
      <c r="G6" s="26"/>
      <c r="H6" s="159"/>
    </row>
    <row r="7" spans="1:8" ht="96.75" customHeight="1">
      <c r="A7" s="27" t="s">
        <v>1</v>
      </c>
      <c r="B7" s="28" t="s">
        <v>107</v>
      </c>
      <c r="C7" s="29" t="s">
        <v>108</v>
      </c>
      <c r="D7" s="29" t="s">
        <v>109</v>
      </c>
      <c r="E7" s="29" t="s">
        <v>110</v>
      </c>
      <c r="F7" s="29" t="s">
        <v>877</v>
      </c>
      <c r="G7" s="145" t="s">
        <v>878</v>
      </c>
      <c r="H7" s="160" t="s">
        <v>879</v>
      </c>
    </row>
    <row r="8" spans="1:8" ht="15">
      <c r="A8" s="30" t="s">
        <v>111</v>
      </c>
      <c r="B8" s="31">
        <v>3</v>
      </c>
      <c r="C8" s="31">
        <v>2</v>
      </c>
      <c r="D8" s="32">
        <v>3</v>
      </c>
      <c r="E8" s="31">
        <v>4</v>
      </c>
      <c r="F8" s="31">
        <v>5</v>
      </c>
      <c r="G8" s="146">
        <v>6</v>
      </c>
      <c r="H8" s="161">
        <v>7</v>
      </c>
    </row>
    <row r="9" spans="1:8" ht="12.75" customHeight="1">
      <c r="A9" s="265" t="s">
        <v>112</v>
      </c>
      <c r="B9" s="265"/>
      <c r="C9" s="265"/>
      <c r="D9" s="265"/>
      <c r="E9" s="265"/>
      <c r="F9" s="265"/>
      <c r="G9" s="265"/>
      <c r="H9" s="265"/>
    </row>
    <row r="10" spans="1:8" ht="12.75" customHeight="1">
      <c r="A10" s="34"/>
      <c r="B10" s="35"/>
      <c r="C10" s="266" t="s">
        <v>113</v>
      </c>
      <c r="D10" s="266"/>
      <c r="E10" s="266"/>
      <c r="F10" s="266" t="s">
        <v>113</v>
      </c>
      <c r="G10" s="266"/>
      <c r="H10" s="266"/>
    </row>
    <row r="11" spans="1:8" ht="12.75" customHeight="1">
      <c r="A11" s="89"/>
      <c r="B11" s="90"/>
      <c r="C11" s="91"/>
      <c r="D11" s="91"/>
      <c r="E11" s="91"/>
      <c r="F11" s="91"/>
      <c r="G11" s="115"/>
      <c r="H11" s="92"/>
    </row>
    <row r="12" spans="1:8" ht="52.5" customHeight="1">
      <c r="A12" s="87" t="s">
        <v>111</v>
      </c>
      <c r="B12" s="88"/>
      <c r="C12" s="88" t="s">
        <v>562</v>
      </c>
      <c r="D12" s="120" t="s">
        <v>563</v>
      </c>
      <c r="E12" s="86" t="s">
        <v>122</v>
      </c>
      <c r="F12" s="122" t="s">
        <v>564</v>
      </c>
      <c r="G12" s="120" t="s">
        <v>565</v>
      </c>
      <c r="H12" s="162"/>
    </row>
    <row r="13" spans="1:8" ht="68.25" customHeight="1">
      <c r="A13" s="119" t="s">
        <v>119</v>
      </c>
      <c r="B13" s="118"/>
      <c r="C13" s="118" t="s">
        <v>719</v>
      </c>
      <c r="D13" s="121" t="s">
        <v>714</v>
      </c>
      <c r="E13" s="86" t="s">
        <v>122</v>
      </c>
      <c r="F13" s="123" t="s">
        <v>715</v>
      </c>
      <c r="G13" s="121" t="s">
        <v>717</v>
      </c>
      <c r="H13" s="124" t="s">
        <v>880</v>
      </c>
    </row>
    <row r="14" spans="1:8" ht="52.5" customHeight="1">
      <c r="A14" s="119" t="s">
        <v>125</v>
      </c>
      <c r="B14" s="118"/>
      <c r="C14" s="118" t="s">
        <v>720</v>
      </c>
      <c r="D14" s="121" t="s">
        <v>718</v>
      </c>
      <c r="E14" s="86" t="s">
        <v>122</v>
      </c>
      <c r="F14" s="123" t="s">
        <v>716</v>
      </c>
      <c r="G14" s="121" t="s">
        <v>717</v>
      </c>
      <c r="H14" s="124" t="s">
        <v>880</v>
      </c>
    </row>
    <row r="15" spans="1:8" ht="52.5" customHeight="1">
      <c r="A15" s="119" t="s">
        <v>128</v>
      </c>
      <c r="B15" s="118"/>
      <c r="C15" s="118" t="s">
        <v>723</v>
      </c>
      <c r="D15" s="118" t="s">
        <v>800</v>
      </c>
      <c r="E15" s="37" t="s">
        <v>116</v>
      </c>
      <c r="F15" s="118" t="s">
        <v>725</v>
      </c>
      <c r="G15" s="121" t="s">
        <v>726</v>
      </c>
      <c r="H15" s="124"/>
    </row>
    <row r="16" spans="1:8" ht="52.5" customHeight="1">
      <c r="A16" s="119" t="s">
        <v>131</v>
      </c>
      <c r="B16" s="118"/>
      <c r="C16" s="118" t="s">
        <v>724</v>
      </c>
      <c r="D16" s="118" t="s">
        <v>728</v>
      </c>
      <c r="E16" s="37" t="s">
        <v>116</v>
      </c>
      <c r="F16" s="118" t="s">
        <v>727</v>
      </c>
      <c r="G16" s="121" t="s">
        <v>726</v>
      </c>
      <c r="H16" s="124"/>
    </row>
    <row r="17" spans="1:8" ht="52.5" customHeight="1">
      <c r="A17" s="119" t="s">
        <v>136</v>
      </c>
      <c r="B17" s="118"/>
      <c r="C17" s="118" t="s">
        <v>752</v>
      </c>
      <c r="D17" s="118" t="s">
        <v>753</v>
      </c>
      <c r="E17" s="86" t="s">
        <v>122</v>
      </c>
      <c r="F17" s="118" t="s">
        <v>740</v>
      </c>
      <c r="G17" s="121" t="s">
        <v>754</v>
      </c>
      <c r="H17" s="124"/>
    </row>
    <row r="18" spans="1:8" ht="52.5" customHeight="1">
      <c r="A18" s="119" t="s">
        <v>141</v>
      </c>
      <c r="B18" s="118"/>
      <c r="C18" s="118" t="s">
        <v>755</v>
      </c>
      <c r="D18" s="118" t="s">
        <v>757</v>
      </c>
      <c r="E18" s="86" t="s">
        <v>122</v>
      </c>
      <c r="F18" s="118" t="s">
        <v>740</v>
      </c>
      <c r="G18" s="121" t="s">
        <v>754</v>
      </c>
      <c r="H18" s="124"/>
    </row>
    <row r="19" spans="1:8" ht="52.5" customHeight="1">
      <c r="A19" s="119" t="s">
        <v>145</v>
      </c>
      <c r="B19" s="118"/>
      <c r="C19" s="118" t="s">
        <v>756</v>
      </c>
      <c r="D19" s="118" t="s">
        <v>758</v>
      </c>
      <c r="E19" s="86" t="s">
        <v>122</v>
      </c>
      <c r="F19" s="118" t="s">
        <v>759</v>
      </c>
      <c r="G19" s="121" t="s">
        <v>754</v>
      </c>
      <c r="H19" s="124"/>
    </row>
    <row r="20" spans="1:8" ht="52.5" customHeight="1">
      <c r="A20" s="119" t="s">
        <v>150</v>
      </c>
      <c r="B20" s="118"/>
      <c r="C20" s="118" t="s">
        <v>809</v>
      </c>
      <c r="D20" s="118" t="s">
        <v>760</v>
      </c>
      <c r="E20" s="86" t="s">
        <v>122</v>
      </c>
      <c r="F20" s="118" t="s">
        <v>759</v>
      </c>
      <c r="G20" s="121" t="s">
        <v>754</v>
      </c>
      <c r="H20" s="124"/>
    </row>
    <row r="21" spans="1:8" ht="104.25" customHeight="1">
      <c r="A21" s="119" t="s">
        <v>154</v>
      </c>
      <c r="B21" s="118"/>
      <c r="C21" s="118" t="s">
        <v>810</v>
      </c>
      <c r="D21" s="118" t="s">
        <v>801</v>
      </c>
      <c r="E21" s="86" t="s">
        <v>122</v>
      </c>
      <c r="F21" s="118" t="s">
        <v>807</v>
      </c>
      <c r="G21" s="121" t="s">
        <v>802</v>
      </c>
      <c r="H21" s="124"/>
    </row>
    <row r="22" spans="1:8" ht="99" customHeight="1">
      <c r="A22" s="119" t="s">
        <v>158</v>
      </c>
      <c r="B22" s="118"/>
      <c r="C22" s="118" t="s">
        <v>811</v>
      </c>
      <c r="D22" s="118" t="s">
        <v>803</v>
      </c>
      <c r="E22" s="86" t="s">
        <v>122</v>
      </c>
      <c r="F22" s="118" t="s">
        <v>807</v>
      </c>
      <c r="G22" s="121" t="s">
        <v>802</v>
      </c>
      <c r="H22" s="124"/>
    </row>
    <row r="23" spans="1:8" ht="98.25" customHeight="1">
      <c r="A23" s="119" t="s">
        <v>761</v>
      </c>
      <c r="B23" s="118"/>
      <c r="C23" s="118" t="s">
        <v>812</v>
      </c>
      <c r="D23" s="118" t="s">
        <v>804</v>
      </c>
      <c r="E23" s="86" t="s">
        <v>122</v>
      </c>
      <c r="F23" s="118" t="s">
        <v>807</v>
      </c>
      <c r="G23" s="121" t="s">
        <v>802</v>
      </c>
      <c r="H23" s="124"/>
    </row>
    <row r="24" spans="1:8" ht="96.75" customHeight="1">
      <c r="A24" s="119" t="s">
        <v>762</v>
      </c>
      <c r="B24" s="118"/>
      <c r="C24" s="118" t="s">
        <v>813</v>
      </c>
      <c r="D24" s="118" t="s">
        <v>805</v>
      </c>
      <c r="E24" s="86" t="s">
        <v>122</v>
      </c>
      <c r="F24" s="118" t="s">
        <v>807</v>
      </c>
      <c r="G24" s="121" t="s">
        <v>802</v>
      </c>
      <c r="H24" s="124"/>
    </row>
    <row r="25" spans="1:8" ht="94.5" customHeight="1">
      <c r="A25" s="119" t="s">
        <v>162</v>
      </c>
      <c r="B25" s="118"/>
      <c r="C25" s="118" t="s">
        <v>814</v>
      </c>
      <c r="D25" s="118" t="s">
        <v>806</v>
      </c>
      <c r="E25" s="86" t="s">
        <v>122</v>
      </c>
      <c r="F25" s="118" t="s">
        <v>807</v>
      </c>
      <c r="G25" s="121" t="s">
        <v>802</v>
      </c>
      <c r="H25" s="124"/>
    </row>
    <row r="26" spans="1:8" ht="108" customHeight="1">
      <c r="A26" s="119" t="s">
        <v>763</v>
      </c>
      <c r="B26" s="118"/>
      <c r="C26" s="118" t="s">
        <v>861</v>
      </c>
      <c r="D26" s="118" t="s">
        <v>863</v>
      </c>
      <c r="E26" s="86" t="s">
        <v>122</v>
      </c>
      <c r="F26" s="118" t="s">
        <v>865</v>
      </c>
      <c r="G26" s="121" t="s">
        <v>867</v>
      </c>
      <c r="H26" s="124"/>
    </row>
    <row r="27" spans="1:8" ht="106.5" customHeight="1">
      <c r="A27" s="119" t="s">
        <v>853</v>
      </c>
      <c r="B27" s="118"/>
      <c r="C27" s="118" t="s">
        <v>862</v>
      </c>
      <c r="D27" s="118" t="s">
        <v>864</v>
      </c>
      <c r="E27" s="86" t="s">
        <v>122</v>
      </c>
      <c r="F27" s="118" t="s">
        <v>866</v>
      </c>
      <c r="G27" s="121" t="s">
        <v>867</v>
      </c>
      <c r="H27" s="124"/>
    </row>
    <row r="28" spans="1:8" ht="106.5" customHeight="1">
      <c r="A28" s="119" t="s">
        <v>854</v>
      </c>
      <c r="B28" s="118"/>
      <c r="C28" s="118" t="s">
        <v>870</v>
      </c>
      <c r="D28" s="118" t="s">
        <v>872</v>
      </c>
      <c r="E28" s="86" t="s">
        <v>122</v>
      </c>
      <c r="F28" s="118" t="s">
        <v>873</v>
      </c>
      <c r="G28" s="121" t="s">
        <v>874</v>
      </c>
      <c r="H28" s="124"/>
    </row>
    <row r="29" spans="1:8" ht="106.5" customHeight="1">
      <c r="A29" s="119" t="s">
        <v>869</v>
      </c>
      <c r="B29" s="118"/>
      <c r="C29" s="118" t="s">
        <v>871</v>
      </c>
      <c r="D29" s="118" t="s">
        <v>864</v>
      </c>
      <c r="E29" s="86" t="s">
        <v>122</v>
      </c>
      <c r="F29" s="118" t="s">
        <v>876</v>
      </c>
      <c r="G29" s="121" t="s">
        <v>875</v>
      </c>
      <c r="H29" s="124"/>
    </row>
    <row r="30" spans="1:8" ht="15">
      <c r="A30" s="267" t="s">
        <v>114</v>
      </c>
      <c r="B30" s="267"/>
      <c r="C30" s="267"/>
      <c r="D30" s="267"/>
      <c r="E30" s="267"/>
      <c r="F30" s="267"/>
      <c r="G30" s="267"/>
      <c r="H30" s="267"/>
    </row>
    <row r="31" spans="1:8" ht="72.75" customHeight="1">
      <c r="A31" s="36" t="s">
        <v>111</v>
      </c>
      <c r="B31" s="33"/>
      <c r="C31" s="33" t="s">
        <v>115</v>
      </c>
      <c r="D31" s="37" t="s">
        <v>747</v>
      </c>
      <c r="E31" s="37" t="s">
        <v>749</v>
      </c>
      <c r="F31" s="37" t="s">
        <v>117</v>
      </c>
      <c r="G31" s="147" t="s">
        <v>118</v>
      </c>
      <c r="H31" s="163" t="s">
        <v>885</v>
      </c>
    </row>
    <row r="32" spans="1:249" s="44" customFormat="1" ht="57.75" customHeight="1">
      <c r="A32" s="39" t="s">
        <v>119</v>
      </c>
      <c r="B32" s="40"/>
      <c r="C32" s="41" t="s">
        <v>120</v>
      </c>
      <c r="D32" s="42" t="s">
        <v>121</v>
      </c>
      <c r="E32" s="43" t="s">
        <v>122</v>
      </c>
      <c r="F32" s="43" t="s">
        <v>123</v>
      </c>
      <c r="G32" s="148" t="s">
        <v>124</v>
      </c>
      <c r="H32" s="164" t="s">
        <v>881</v>
      </c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</row>
    <row r="33" spans="1:249" s="44" customFormat="1" ht="57.75" customHeight="1">
      <c r="A33" s="39" t="s">
        <v>125</v>
      </c>
      <c r="B33" s="40"/>
      <c r="C33" s="41" t="s">
        <v>126</v>
      </c>
      <c r="D33" s="42" t="s">
        <v>721</v>
      </c>
      <c r="E33" s="43" t="s">
        <v>749</v>
      </c>
      <c r="F33" s="43" t="s">
        <v>127</v>
      </c>
      <c r="G33" s="148" t="s">
        <v>118</v>
      </c>
      <c r="H33" s="163" t="s">
        <v>885</v>
      </c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</row>
    <row r="34" spans="1:249" s="44" customFormat="1" ht="47.25" customHeight="1">
      <c r="A34" s="39" t="s">
        <v>128</v>
      </c>
      <c r="B34" s="40"/>
      <c r="C34" s="41" t="s">
        <v>129</v>
      </c>
      <c r="D34" s="42" t="s">
        <v>748</v>
      </c>
      <c r="E34" s="43" t="s">
        <v>749</v>
      </c>
      <c r="F34" s="43" t="s">
        <v>130</v>
      </c>
      <c r="G34" s="148" t="s">
        <v>118</v>
      </c>
      <c r="H34" s="163" t="s">
        <v>885</v>
      </c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  <row r="35" spans="1:249" s="44" customFormat="1" ht="49.5" customHeight="1">
      <c r="A35" s="36" t="s">
        <v>131</v>
      </c>
      <c r="B35" s="40"/>
      <c r="C35" s="41" t="s">
        <v>132</v>
      </c>
      <c r="D35" s="42" t="s">
        <v>133</v>
      </c>
      <c r="E35" s="43" t="s">
        <v>122</v>
      </c>
      <c r="F35" s="43" t="s">
        <v>134</v>
      </c>
      <c r="G35" s="148" t="s">
        <v>135</v>
      </c>
      <c r="H35" s="164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  <row r="36" spans="1:249" s="44" customFormat="1" ht="66" customHeight="1">
      <c r="A36" s="39" t="s">
        <v>136</v>
      </c>
      <c r="B36" s="40"/>
      <c r="C36" s="41" t="s">
        <v>137</v>
      </c>
      <c r="D36" s="43" t="s">
        <v>138</v>
      </c>
      <c r="E36" s="43" t="s">
        <v>383</v>
      </c>
      <c r="F36" s="43" t="s">
        <v>139</v>
      </c>
      <c r="G36" s="148" t="s">
        <v>140</v>
      </c>
      <c r="H36" s="164" t="s">
        <v>882</v>
      </c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</row>
    <row r="37" spans="1:249" s="44" customFormat="1" ht="57.75" customHeight="1">
      <c r="A37" s="39" t="s">
        <v>141</v>
      </c>
      <c r="B37" s="40"/>
      <c r="C37" s="41" t="s">
        <v>142</v>
      </c>
      <c r="D37" s="43" t="s">
        <v>626</v>
      </c>
      <c r="E37" s="43" t="s">
        <v>122</v>
      </c>
      <c r="F37" s="43" t="s">
        <v>143</v>
      </c>
      <c r="G37" s="148" t="s">
        <v>144</v>
      </c>
      <c r="H37" s="164" t="s">
        <v>881</v>
      </c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</row>
    <row r="38" spans="1:249" s="44" customFormat="1" ht="58.5" customHeight="1">
      <c r="A38" s="39" t="s">
        <v>145</v>
      </c>
      <c r="B38" s="40"/>
      <c r="C38" s="41" t="s">
        <v>146</v>
      </c>
      <c r="D38" s="43" t="s">
        <v>147</v>
      </c>
      <c r="E38" s="43" t="s">
        <v>749</v>
      </c>
      <c r="F38" s="43" t="s">
        <v>148</v>
      </c>
      <c r="G38" s="148" t="s">
        <v>149</v>
      </c>
      <c r="H38" s="163" t="s">
        <v>885</v>
      </c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</row>
    <row r="39" spans="1:249" s="44" customFormat="1" ht="59.25" customHeight="1">
      <c r="A39" s="36" t="s">
        <v>150</v>
      </c>
      <c r="B39" s="46"/>
      <c r="C39" s="41" t="s">
        <v>808</v>
      </c>
      <c r="D39" s="47" t="s">
        <v>151</v>
      </c>
      <c r="E39" s="47" t="s">
        <v>122</v>
      </c>
      <c r="F39" s="47" t="s">
        <v>152</v>
      </c>
      <c r="G39" s="148" t="s">
        <v>153</v>
      </c>
      <c r="H39" s="164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</row>
    <row r="40" spans="1:249" s="44" customFormat="1" ht="61.5" customHeight="1">
      <c r="A40" s="39" t="s">
        <v>154</v>
      </c>
      <c r="B40" s="46"/>
      <c r="C40" s="41" t="s">
        <v>155</v>
      </c>
      <c r="D40" s="47" t="s">
        <v>722</v>
      </c>
      <c r="E40" s="47" t="s">
        <v>749</v>
      </c>
      <c r="F40" s="47" t="s">
        <v>156</v>
      </c>
      <c r="G40" s="148" t="s">
        <v>157</v>
      </c>
      <c r="H40" s="163" t="s">
        <v>885</v>
      </c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</row>
    <row r="41" spans="1:249" s="44" customFormat="1" ht="62.25" customHeight="1">
      <c r="A41" s="39" t="s">
        <v>158</v>
      </c>
      <c r="B41" s="46"/>
      <c r="C41" s="41" t="s">
        <v>159</v>
      </c>
      <c r="D41" s="47" t="s">
        <v>160</v>
      </c>
      <c r="E41" s="43" t="s">
        <v>383</v>
      </c>
      <c r="F41" s="47" t="s">
        <v>161</v>
      </c>
      <c r="G41" s="148" t="s">
        <v>140</v>
      </c>
      <c r="H41" s="164" t="s">
        <v>882</v>
      </c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</row>
    <row r="42" spans="1:249" s="44" customFormat="1" ht="98.25" customHeight="1">
      <c r="A42" s="39" t="s">
        <v>761</v>
      </c>
      <c r="B42" s="51"/>
      <c r="C42" s="52" t="s">
        <v>163</v>
      </c>
      <c r="D42" s="53" t="s">
        <v>164</v>
      </c>
      <c r="E42" s="37" t="s">
        <v>116</v>
      </c>
      <c r="F42" s="47" t="s">
        <v>165</v>
      </c>
      <c r="G42" s="144" t="s">
        <v>153</v>
      </c>
      <c r="H42" s="165" t="s">
        <v>881</v>
      </c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</row>
    <row r="43" spans="1:249" s="44" customFormat="1" ht="60">
      <c r="A43" s="36" t="s">
        <v>762</v>
      </c>
      <c r="B43" s="54"/>
      <c r="C43" s="49" t="s">
        <v>166</v>
      </c>
      <c r="D43" s="47" t="s">
        <v>788</v>
      </c>
      <c r="E43" s="37" t="s">
        <v>122</v>
      </c>
      <c r="F43" s="47" t="s">
        <v>746</v>
      </c>
      <c r="G43" s="144" t="s">
        <v>118</v>
      </c>
      <c r="H43" s="164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</row>
    <row r="44" spans="1:249" s="44" customFormat="1" ht="60">
      <c r="A44" s="39" t="s">
        <v>162</v>
      </c>
      <c r="B44" s="54"/>
      <c r="C44" s="49" t="s">
        <v>628</v>
      </c>
      <c r="D44" s="47" t="s">
        <v>629</v>
      </c>
      <c r="E44" s="43" t="s">
        <v>122</v>
      </c>
      <c r="F44" s="43" t="s">
        <v>630</v>
      </c>
      <c r="G44" s="144" t="s">
        <v>153</v>
      </c>
      <c r="H44" s="164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</row>
    <row r="45" spans="1:8" ht="48">
      <c r="A45" s="39" t="s">
        <v>763</v>
      </c>
      <c r="B45" s="131"/>
      <c r="C45" s="132" t="s">
        <v>735</v>
      </c>
      <c r="D45" s="71" t="s">
        <v>736</v>
      </c>
      <c r="E45" s="43" t="s">
        <v>122</v>
      </c>
      <c r="F45" s="47" t="s">
        <v>737</v>
      </c>
      <c r="G45" s="144" t="s">
        <v>153</v>
      </c>
      <c r="H45" s="166"/>
    </row>
    <row r="46" spans="1:8" ht="96.75">
      <c r="A46" s="39" t="s">
        <v>853</v>
      </c>
      <c r="B46" s="131"/>
      <c r="C46" s="141" t="s">
        <v>857</v>
      </c>
      <c r="D46" s="143" t="s">
        <v>855</v>
      </c>
      <c r="E46" s="142" t="s">
        <v>122</v>
      </c>
      <c r="F46" s="140" t="s">
        <v>856</v>
      </c>
      <c r="G46" s="144" t="s">
        <v>153</v>
      </c>
      <c r="H46" s="166"/>
    </row>
    <row r="47" spans="1:8" ht="84.75">
      <c r="A47" s="39" t="s">
        <v>854</v>
      </c>
      <c r="B47" s="131"/>
      <c r="C47" s="141" t="s">
        <v>858</v>
      </c>
      <c r="D47" s="143" t="s">
        <v>859</v>
      </c>
      <c r="E47" s="142" t="s">
        <v>122</v>
      </c>
      <c r="F47" s="47" t="s">
        <v>860</v>
      </c>
      <c r="G47" s="144" t="s">
        <v>153</v>
      </c>
      <c r="H47" s="138"/>
    </row>
    <row r="48" spans="1:8" ht="27.75" customHeight="1">
      <c r="A48" s="258" t="s">
        <v>167</v>
      </c>
      <c r="B48" s="258"/>
      <c r="C48" s="258"/>
      <c r="D48" s="259"/>
      <c r="E48" s="258" t="s">
        <v>168</v>
      </c>
      <c r="F48" s="258"/>
      <c r="G48" s="258"/>
      <c r="H48" s="167"/>
    </row>
    <row r="49" spans="1:8" ht="66.75" customHeight="1">
      <c r="A49" s="55">
        <v>1</v>
      </c>
      <c r="B49" s="57"/>
      <c r="C49" s="56" t="s">
        <v>170</v>
      </c>
      <c r="D49" s="37" t="s">
        <v>171</v>
      </c>
      <c r="E49" s="38" t="s">
        <v>122</v>
      </c>
      <c r="F49" s="58" t="s">
        <v>172</v>
      </c>
      <c r="G49" s="149" t="s">
        <v>169</v>
      </c>
      <c r="H49" s="163"/>
    </row>
    <row r="50" spans="1:249" s="192" customFormat="1" ht="52.5" customHeight="1">
      <c r="A50" s="182">
        <v>2</v>
      </c>
      <c r="B50" s="183"/>
      <c r="C50" s="184" t="s">
        <v>173</v>
      </c>
      <c r="D50" s="185" t="s">
        <v>174</v>
      </c>
      <c r="E50" s="186" t="s">
        <v>122</v>
      </c>
      <c r="F50" s="187" t="s">
        <v>175</v>
      </c>
      <c r="G50" s="188" t="s">
        <v>169</v>
      </c>
      <c r="H50" s="189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190"/>
      <c r="CP50" s="190"/>
      <c r="CQ50" s="190"/>
      <c r="CR50" s="190"/>
      <c r="CS50" s="190"/>
      <c r="CT50" s="190"/>
      <c r="CU50" s="190"/>
      <c r="CV50" s="190"/>
      <c r="CW50" s="190"/>
      <c r="CX50" s="190"/>
      <c r="CY50" s="190"/>
      <c r="CZ50" s="190"/>
      <c r="DA50" s="190"/>
      <c r="DB50" s="190"/>
      <c r="DC50" s="190"/>
      <c r="DD50" s="190"/>
      <c r="DE50" s="190"/>
      <c r="DF50" s="190"/>
      <c r="DG50" s="190"/>
      <c r="DH50" s="190"/>
      <c r="DI50" s="190"/>
      <c r="DJ50" s="190"/>
      <c r="DK50" s="190"/>
      <c r="DL50" s="190"/>
      <c r="DM50" s="190"/>
      <c r="DN50" s="190"/>
      <c r="DO50" s="190"/>
      <c r="DP50" s="190"/>
      <c r="DQ50" s="190"/>
      <c r="DR50" s="190"/>
      <c r="DS50" s="190"/>
      <c r="DT50" s="190"/>
      <c r="DU50" s="190"/>
      <c r="DV50" s="190"/>
      <c r="DW50" s="190"/>
      <c r="DX50" s="190"/>
      <c r="DY50" s="190"/>
      <c r="DZ50" s="190"/>
      <c r="EA50" s="190"/>
      <c r="EB50" s="190"/>
      <c r="EC50" s="190"/>
      <c r="ED50" s="190"/>
      <c r="EE50" s="190"/>
      <c r="EF50" s="190"/>
      <c r="EG50" s="190"/>
      <c r="EH50" s="190"/>
      <c r="EI50" s="190"/>
      <c r="EJ50" s="190"/>
      <c r="EK50" s="190"/>
      <c r="EL50" s="190"/>
      <c r="EM50" s="190"/>
      <c r="EN50" s="190"/>
      <c r="EO50" s="190"/>
      <c r="EP50" s="190"/>
      <c r="EQ50" s="190"/>
      <c r="ER50" s="190"/>
      <c r="ES50" s="190"/>
      <c r="ET50" s="190"/>
      <c r="EU50" s="190"/>
      <c r="EV50" s="190"/>
      <c r="EW50" s="190"/>
      <c r="EX50" s="190"/>
      <c r="EY50" s="190"/>
      <c r="EZ50" s="190"/>
      <c r="FA50" s="190"/>
      <c r="FB50" s="190"/>
      <c r="FC50" s="190"/>
      <c r="FD50" s="190"/>
      <c r="FE50" s="190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</row>
    <row r="51" spans="1:249" s="192" customFormat="1" ht="52.5" customHeight="1">
      <c r="A51" s="182">
        <v>3</v>
      </c>
      <c r="B51" s="183"/>
      <c r="C51" s="184" t="s">
        <v>176</v>
      </c>
      <c r="D51" s="185" t="s">
        <v>177</v>
      </c>
      <c r="E51" s="186" t="s">
        <v>122</v>
      </c>
      <c r="F51" s="187" t="s">
        <v>178</v>
      </c>
      <c r="G51" s="188" t="s">
        <v>169</v>
      </c>
      <c r="H51" s="189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0"/>
      <c r="CD51" s="190"/>
      <c r="CE51" s="190"/>
      <c r="CF51" s="190"/>
      <c r="CG51" s="190"/>
      <c r="CH51" s="190"/>
      <c r="CI51" s="190"/>
      <c r="CJ51" s="190"/>
      <c r="CK51" s="190"/>
      <c r="CL51" s="190"/>
      <c r="CM51" s="190"/>
      <c r="CN51" s="190"/>
      <c r="CO51" s="190"/>
      <c r="CP51" s="190"/>
      <c r="CQ51" s="190"/>
      <c r="CR51" s="190"/>
      <c r="CS51" s="190"/>
      <c r="CT51" s="190"/>
      <c r="CU51" s="190"/>
      <c r="CV51" s="190"/>
      <c r="CW51" s="190"/>
      <c r="CX51" s="190"/>
      <c r="CY51" s="190"/>
      <c r="CZ51" s="190"/>
      <c r="DA51" s="190"/>
      <c r="DB51" s="190"/>
      <c r="DC51" s="190"/>
      <c r="DD51" s="190"/>
      <c r="DE51" s="190"/>
      <c r="DF51" s="190"/>
      <c r="DG51" s="190"/>
      <c r="DH51" s="190"/>
      <c r="DI51" s="190"/>
      <c r="DJ51" s="190"/>
      <c r="DK51" s="190"/>
      <c r="DL51" s="190"/>
      <c r="DM51" s="190"/>
      <c r="DN51" s="190"/>
      <c r="DO51" s="190"/>
      <c r="DP51" s="190"/>
      <c r="DQ51" s="190"/>
      <c r="DR51" s="190"/>
      <c r="DS51" s="190"/>
      <c r="DT51" s="190"/>
      <c r="DU51" s="190"/>
      <c r="DV51" s="190"/>
      <c r="DW51" s="190"/>
      <c r="DX51" s="190"/>
      <c r="DY51" s="190"/>
      <c r="DZ51" s="190"/>
      <c r="EA51" s="190"/>
      <c r="EB51" s="190"/>
      <c r="EC51" s="190"/>
      <c r="ED51" s="190"/>
      <c r="EE51" s="190"/>
      <c r="EF51" s="190"/>
      <c r="EG51" s="190"/>
      <c r="EH51" s="190"/>
      <c r="EI51" s="190"/>
      <c r="EJ51" s="190"/>
      <c r="EK51" s="190"/>
      <c r="EL51" s="190"/>
      <c r="EM51" s="190"/>
      <c r="EN51" s="190"/>
      <c r="EO51" s="190"/>
      <c r="EP51" s="190"/>
      <c r="EQ51" s="190"/>
      <c r="ER51" s="190"/>
      <c r="ES51" s="190"/>
      <c r="ET51" s="190"/>
      <c r="EU51" s="190"/>
      <c r="EV51" s="190"/>
      <c r="EW51" s="190"/>
      <c r="EX51" s="190"/>
      <c r="EY51" s="190"/>
      <c r="EZ51" s="190"/>
      <c r="FA51" s="190"/>
      <c r="FB51" s="190"/>
      <c r="FC51" s="190"/>
      <c r="FD51" s="190"/>
      <c r="FE51" s="190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</row>
    <row r="52" spans="1:249" s="192" customFormat="1" ht="63" customHeight="1">
      <c r="A52" s="182">
        <v>4</v>
      </c>
      <c r="B52" s="183"/>
      <c r="C52" s="184" t="s">
        <v>179</v>
      </c>
      <c r="D52" s="185" t="s">
        <v>180</v>
      </c>
      <c r="E52" s="186" t="s">
        <v>122</v>
      </c>
      <c r="F52" s="187" t="s">
        <v>181</v>
      </c>
      <c r="G52" s="188" t="s">
        <v>169</v>
      </c>
      <c r="H52" s="189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  <c r="EG52" s="190"/>
      <c r="EH52" s="190"/>
      <c r="EI52" s="190"/>
      <c r="EJ52" s="190"/>
      <c r="EK52" s="190"/>
      <c r="EL52" s="190"/>
      <c r="EM52" s="190"/>
      <c r="EN52" s="190"/>
      <c r="EO52" s="190"/>
      <c r="EP52" s="190"/>
      <c r="EQ52" s="190"/>
      <c r="ER52" s="190"/>
      <c r="ES52" s="190"/>
      <c r="ET52" s="190"/>
      <c r="EU52" s="190"/>
      <c r="EV52" s="190"/>
      <c r="EW52" s="190"/>
      <c r="EX52" s="190"/>
      <c r="EY52" s="190"/>
      <c r="EZ52" s="190"/>
      <c r="FA52" s="190"/>
      <c r="FB52" s="190"/>
      <c r="FC52" s="190"/>
      <c r="FD52" s="190"/>
      <c r="FE52" s="190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</row>
    <row r="53" spans="1:249" s="192" customFormat="1" ht="60.75" customHeight="1">
      <c r="A53" s="182">
        <v>5</v>
      </c>
      <c r="B53" s="183"/>
      <c r="C53" s="184" t="s">
        <v>182</v>
      </c>
      <c r="D53" s="185" t="s">
        <v>183</v>
      </c>
      <c r="E53" s="186" t="s">
        <v>122</v>
      </c>
      <c r="F53" s="185" t="s">
        <v>184</v>
      </c>
      <c r="G53" s="188" t="s">
        <v>169</v>
      </c>
      <c r="H53" s="189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0"/>
      <c r="BL53" s="190"/>
      <c r="BM53" s="190"/>
      <c r="BN53" s="190"/>
      <c r="BO53" s="190"/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  <c r="CD53" s="190"/>
      <c r="CE53" s="190"/>
      <c r="CF53" s="190"/>
      <c r="CG53" s="190"/>
      <c r="CH53" s="190"/>
      <c r="CI53" s="190"/>
      <c r="CJ53" s="190"/>
      <c r="CK53" s="190"/>
      <c r="CL53" s="190"/>
      <c r="CM53" s="190"/>
      <c r="CN53" s="190"/>
      <c r="CO53" s="190"/>
      <c r="CP53" s="190"/>
      <c r="CQ53" s="190"/>
      <c r="CR53" s="190"/>
      <c r="CS53" s="190"/>
      <c r="CT53" s="190"/>
      <c r="CU53" s="190"/>
      <c r="CV53" s="190"/>
      <c r="CW53" s="190"/>
      <c r="CX53" s="190"/>
      <c r="CY53" s="190"/>
      <c r="CZ53" s="190"/>
      <c r="DA53" s="190"/>
      <c r="DB53" s="190"/>
      <c r="DC53" s="190"/>
      <c r="DD53" s="190"/>
      <c r="DE53" s="190"/>
      <c r="DF53" s="190"/>
      <c r="DG53" s="190"/>
      <c r="DH53" s="190"/>
      <c r="DI53" s="190"/>
      <c r="DJ53" s="190"/>
      <c r="DK53" s="190"/>
      <c r="DL53" s="190"/>
      <c r="DM53" s="190"/>
      <c r="DN53" s="190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190"/>
      <c r="DZ53" s="190"/>
      <c r="EA53" s="190"/>
      <c r="EB53" s="190"/>
      <c r="EC53" s="190"/>
      <c r="ED53" s="190"/>
      <c r="EE53" s="190"/>
      <c r="EF53" s="190"/>
      <c r="EG53" s="190"/>
      <c r="EH53" s="190"/>
      <c r="EI53" s="190"/>
      <c r="EJ53" s="190"/>
      <c r="EK53" s="190"/>
      <c r="EL53" s="190"/>
      <c r="EM53" s="190"/>
      <c r="EN53" s="190"/>
      <c r="EO53" s="190"/>
      <c r="EP53" s="190"/>
      <c r="EQ53" s="190"/>
      <c r="ER53" s="190"/>
      <c r="ES53" s="190"/>
      <c r="ET53" s="190"/>
      <c r="EU53" s="190"/>
      <c r="EV53" s="190"/>
      <c r="EW53" s="190"/>
      <c r="EX53" s="190"/>
      <c r="EY53" s="190"/>
      <c r="EZ53" s="190"/>
      <c r="FA53" s="190"/>
      <c r="FB53" s="190"/>
      <c r="FC53" s="190"/>
      <c r="FD53" s="190"/>
      <c r="FE53" s="190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</row>
    <row r="54" spans="1:8" ht="61.5" customHeight="1">
      <c r="A54" s="55">
        <v>6</v>
      </c>
      <c r="B54" s="57"/>
      <c r="C54" s="56" t="s">
        <v>185</v>
      </c>
      <c r="D54" s="37" t="s">
        <v>186</v>
      </c>
      <c r="E54" s="38" t="s">
        <v>122</v>
      </c>
      <c r="F54" s="37" t="s">
        <v>187</v>
      </c>
      <c r="G54" s="149" t="s">
        <v>169</v>
      </c>
      <c r="H54" s="163"/>
    </row>
    <row r="55" spans="1:249" s="223" customFormat="1" ht="53.25" customHeight="1">
      <c r="A55" s="182">
        <v>7</v>
      </c>
      <c r="B55" s="183"/>
      <c r="C55" s="184" t="s">
        <v>188</v>
      </c>
      <c r="D55" s="185" t="s">
        <v>189</v>
      </c>
      <c r="E55" s="186" t="s">
        <v>122</v>
      </c>
      <c r="F55" s="185" t="s">
        <v>190</v>
      </c>
      <c r="G55" s="188" t="s">
        <v>169</v>
      </c>
      <c r="H55" s="189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  <c r="DZ55" s="221"/>
      <c r="EA55" s="221"/>
      <c r="EB55" s="221"/>
      <c r="EC55" s="221"/>
      <c r="ED55" s="221"/>
      <c r="EE55" s="221"/>
      <c r="EF55" s="221"/>
      <c r="EG55" s="221"/>
      <c r="EH55" s="221"/>
      <c r="EI55" s="221"/>
      <c r="EJ55" s="221"/>
      <c r="EK55" s="221"/>
      <c r="EL55" s="221"/>
      <c r="EM55" s="221"/>
      <c r="EN55" s="221"/>
      <c r="EO55" s="221"/>
      <c r="EP55" s="221"/>
      <c r="EQ55" s="221"/>
      <c r="ER55" s="221"/>
      <c r="ES55" s="221"/>
      <c r="ET55" s="221"/>
      <c r="EU55" s="221"/>
      <c r="EV55" s="221"/>
      <c r="EW55" s="221"/>
      <c r="EX55" s="221"/>
      <c r="EY55" s="221"/>
      <c r="EZ55" s="221"/>
      <c r="FA55" s="221"/>
      <c r="FB55" s="221"/>
      <c r="FC55" s="221"/>
      <c r="FD55" s="221"/>
      <c r="FE55" s="221"/>
      <c r="FF55" s="222"/>
      <c r="FG55" s="222"/>
      <c r="FH55" s="222"/>
      <c r="FI55" s="222"/>
      <c r="FJ55" s="222"/>
      <c r="FK55" s="222"/>
      <c r="FL55" s="222"/>
      <c r="FM55" s="222"/>
      <c r="FN55" s="222"/>
      <c r="FO55" s="222"/>
      <c r="FP55" s="222"/>
      <c r="FQ55" s="222"/>
      <c r="FR55" s="222"/>
      <c r="FS55" s="222"/>
      <c r="FT55" s="222"/>
      <c r="FU55" s="222"/>
      <c r="FV55" s="222"/>
      <c r="FW55" s="222"/>
      <c r="FX55" s="222"/>
      <c r="FY55" s="222"/>
      <c r="FZ55" s="222"/>
      <c r="GA55" s="222"/>
      <c r="GB55" s="222"/>
      <c r="GC55" s="222"/>
      <c r="GD55" s="222"/>
      <c r="GE55" s="222"/>
      <c r="GF55" s="222"/>
      <c r="GG55" s="222"/>
      <c r="GH55" s="222"/>
      <c r="GI55" s="222"/>
      <c r="GJ55" s="222"/>
      <c r="GK55" s="222"/>
      <c r="GL55" s="222"/>
      <c r="GM55" s="222"/>
      <c r="GN55" s="222"/>
      <c r="GO55" s="222"/>
      <c r="GP55" s="222"/>
      <c r="GQ55" s="222"/>
      <c r="GR55" s="222"/>
      <c r="GS55" s="222"/>
      <c r="GT55" s="222"/>
      <c r="GU55" s="222"/>
      <c r="GV55" s="222"/>
      <c r="GW55" s="222"/>
      <c r="GX55" s="222"/>
      <c r="GY55" s="222"/>
      <c r="GZ55" s="222"/>
      <c r="HA55" s="222"/>
      <c r="HB55" s="222"/>
      <c r="HC55" s="222"/>
      <c r="HD55" s="222"/>
      <c r="HE55" s="222"/>
      <c r="HF55" s="222"/>
      <c r="HG55" s="222"/>
      <c r="HH55" s="222"/>
      <c r="HI55" s="222"/>
      <c r="HJ55" s="222"/>
      <c r="HK55" s="222"/>
      <c r="HL55" s="222"/>
      <c r="HM55" s="222"/>
      <c r="HN55" s="222"/>
      <c r="HO55" s="222"/>
      <c r="HP55" s="222"/>
      <c r="HQ55" s="222"/>
      <c r="HR55" s="222"/>
      <c r="HS55" s="222"/>
      <c r="HT55" s="222"/>
      <c r="HU55" s="222"/>
      <c r="HV55" s="222"/>
      <c r="HW55" s="222"/>
      <c r="HX55" s="222"/>
      <c r="HY55" s="222"/>
      <c r="HZ55" s="222"/>
      <c r="IA55" s="222"/>
      <c r="IB55" s="222"/>
      <c r="IC55" s="222"/>
      <c r="ID55" s="222"/>
      <c r="IE55" s="222"/>
      <c r="IF55" s="222"/>
      <c r="IG55" s="222"/>
      <c r="IH55" s="222"/>
      <c r="II55" s="222"/>
      <c r="IJ55" s="222"/>
      <c r="IK55" s="222"/>
      <c r="IL55" s="222"/>
      <c r="IM55" s="222"/>
      <c r="IN55" s="222"/>
      <c r="IO55" s="222"/>
    </row>
    <row r="56" spans="1:249" s="223" customFormat="1" ht="60" customHeight="1">
      <c r="A56" s="182">
        <v>8</v>
      </c>
      <c r="B56" s="183"/>
      <c r="C56" s="184" t="s">
        <v>191</v>
      </c>
      <c r="D56" s="185" t="s">
        <v>192</v>
      </c>
      <c r="E56" s="186" t="s">
        <v>122</v>
      </c>
      <c r="F56" s="185" t="s">
        <v>193</v>
      </c>
      <c r="G56" s="188" t="s">
        <v>169</v>
      </c>
      <c r="H56" s="189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1"/>
      <c r="EH56" s="221"/>
      <c r="EI56" s="221"/>
      <c r="EJ56" s="221"/>
      <c r="EK56" s="221"/>
      <c r="EL56" s="221"/>
      <c r="EM56" s="221"/>
      <c r="EN56" s="221"/>
      <c r="EO56" s="221"/>
      <c r="EP56" s="221"/>
      <c r="EQ56" s="221"/>
      <c r="ER56" s="221"/>
      <c r="ES56" s="221"/>
      <c r="ET56" s="221"/>
      <c r="EU56" s="221"/>
      <c r="EV56" s="221"/>
      <c r="EW56" s="221"/>
      <c r="EX56" s="221"/>
      <c r="EY56" s="221"/>
      <c r="EZ56" s="221"/>
      <c r="FA56" s="221"/>
      <c r="FB56" s="221"/>
      <c r="FC56" s="221"/>
      <c r="FD56" s="221"/>
      <c r="FE56" s="221"/>
      <c r="FF56" s="222"/>
      <c r="FG56" s="222"/>
      <c r="FH56" s="222"/>
      <c r="FI56" s="222"/>
      <c r="FJ56" s="222"/>
      <c r="FK56" s="222"/>
      <c r="FL56" s="222"/>
      <c r="FM56" s="222"/>
      <c r="FN56" s="222"/>
      <c r="FO56" s="222"/>
      <c r="FP56" s="222"/>
      <c r="FQ56" s="222"/>
      <c r="FR56" s="222"/>
      <c r="FS56" s="222"/>
      <c r="FT56" s="222"/>
      <c r="FU56" s="222"/>
      <c r="FV56" s="222"/>
      <c r="FW56" s="222"/>
      <c r="FX56" s="222"/>
      <c r="FY56" s="222"/>
      <c r="FZ56" s="222"/>
      <c r="GA56" s="222"/>
      <c r="GB56" s="222"/>
      <c r="GC56" s="222"/>
      <c r="GD56" s="222"/>
      <c r="GE56" s="222"/>
      <c r="GF56" s="222"/>
      <c r="GG56" s="222"/>
      <c r="GH56" s="222"/>
      <c r="GI56" s="222"/>
      <c r="GJ56" s="222"/>
      <c r="GK56" s="222"/>
      <c r="GL56" s="222"/>
      <c r="GM56" s="222"/>
      <c r="GN56" s="222"/>
      <c r="GO56" s="222"/>
      <c r="GP56" s="222"/>
      <c r="GQ56" s="222"/>
      <c r="GR56" s="222"/>
      <c r="GS56" s="222"/>
      <c r="GT56" s="222"/>
      <c r="GU56" s="222"/>
      <c r="GV56" s="222"/>
      <c r="GW56" s="222"/>
      <c r="GX56" s="222"/>
      <c r="GY56" s="222"/>
      <c r="GZ56" s="222"/>
      <c r="HA56" s="222"/>
      <c r="HB56" s="222"/>
      <c r="HC56" s="222"/>
      <c r="HD56" s="222"/>
      <c r="HE56" s="222"/>
      <c r="HF56" s="222"/>
      <c r="HG56" s="222"/>
      <c r="HH56" s="222"/>
      <c r="HI56" s="222"/>
      <c r="HJ56" s="222"/>
      <c r="HK56" s="222"/>
      <c r="HL56" s="222"/>
      <c r="HM56" s="222"/>
      <c r="HN56" s="222"/>
      <c r="HO56" s="222"/>
      <c r="HP56" s="222"/>
      <c r="HQ56" s="222"/>
      <c r="HR56" s="222"/>
      <c r="HS56" s="222"/>
      <c r="HT56" s="222"/>
      <c r="HU56" s="222"/>
      <c r="HV56" s="222"/>
      <c r="HW56" s="222"/>
      <c r="HX56" s="222"/>
      <c r="HY56" s="222"/>
      <c r="HZ56" s="222"/>
      <c r="IA56" s="222"/>
      <c r="IB56" s="222"/>
      <c r="IC56" s="222"/>
      <c r="ID56" s="222"/>
      <c r="IE56" s="222"/>
      <c r="IF56" s="222"/>
      <c r="IG56" s="222"/>
      <c r="IH56" s="222"/>
      <c r="II56" s="222"/>
      <c r="IJ56" s="222"/>
      <c r="IK56" s="222"/>
      <c r="IL56" s="222"/>
      <c r="IM56" s="222"/>
      <c r="IN56" s="222"/>
      <c r="IO56" s="222"/>
    </row>
    <row r="57" spans="1:249" s="223" customFormat="1" ht="61.5" customHeight="1">
      <c r="A57" s="182">
        <v>9</v>
      </c>
      <c r="B57" s="183"/>
      <c r="C57" s="184" t="s">
        <v>194</v>
      </c>
      <c r="D57" s="185" t="s">
        <v>195</v>
      </c>
      <c r="E57" s="186" t="s">
        <v>122</v>
      </c>
      <c r="F57" s="185" t="s">
        <v>196</v>
      </c>
      <c r="G57" s="188" t="s">
        <v>169</v>
      </c>
      <c r="H57" s="189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1"/>
      <c r="EH57" s="221"/>
      <c r="EI57" s="221"/>
      <c r="EJ57" s="221"/>
      <c r="EK57" s="221"/>
      <c r="EL57" s="221"/>
      <c r="EM57" s="221"/>
      <c r="EN57" s="221"/>
      <c r="EO57" s="221"/>
      <c r="EP57" s="221"/>
      <c r="EQ57" s="221"/>
      <c r="ER57" s="221"/>
      <c r="ES57" s="221"/>
      <c r="ET57" s="221"/>
      <c r="EU57" s="221"/>
      <c r="EV57" s="221"/>
      <c r="EW57" s="221"/>
      <c r="EX57" s="221"/>
      <c r="EY57" s="221"/>
      <c r="EZ57" s="221"/>
      <c r="FA57" s="221"/>
      <c r="FB57" s="221"/>
      <c r="FC57" s="221"/>
      <c r="FD57" s="221"/>
      <c r="FE57" s="221"/>
      <c r="FF57" s="222"/>
      <c r="FG57" s="222"/>
      <c r="FH57" s="222"/>
      <c r="FI57" s="222"/>
      <c r="FJ57" s="222"/>
      <c r="FK57" s="222"/>
      <c r="FL57" s="222"/>
      <c r="FM57" s="222"/>
      <c r="FN57" s="222"/>
      <c r="FO57" s="222"/>
      <c r="FP57" s="222"/>
      <c r="FQ57" s="222"/>
      <c r="FR57" s="222"/>
      <c r="FS57" s="222"/>
      <c r="FT57" s="222"/>
      <c r="FU57" s="222"/>
      <c r="FV57" s="222"/>
      <c r="FW57" s="222"/>
      <c r="FX57" s="222"/>
      <c r="FY57" s="222"/>
      <c r="FZ57" s="222"/>
      <c r="GA57" s="222"/>
      <c r="GB57" s="222"/>
      <c r="GC57" s="222"/>
      <c r="GD57" s="222"/>
      <c r="GE57" s="222"/>
      <c r="GF57" s="222"/>
      <c r="GG57" s="222"/>
      <c r="GH57" s="222"/>
      <c r="GI57" s="222"/>
      <c r="GJ57" s="222"/>
      <c r="GK57" s="222"/>
      <c r="GL57" s="222"/>
      <c r="GM57" s="222"/>
      <c r="GN57" s="222"/>
      <c r="GO57" s="222"/>
      <c r="GP57" s="222"/>
      <c r="GQ57" s="222"/>
      <c r="GR57" s="222"/>
      <c r="GS57" s="222"/>
      <c r="GT57" s="222"/>
      <c r="GU57" s="222"/>
      <c r="GV57" s="222"/>
      <c r="GW57" s="222"/>
      <c r="GX57" s="222"/>
      <c r="GY57" s="222"/>
      <c r="GZ57" s="222"/>
      <c r="HA57" s="222"/>
      <c r="HB57" s="222"/>
      <c r="HC57" s="222"/>
      <c r="HD57" s="222"/>
      <c r="HE57" s="222"/>
      <c r="HF57" s="222"/>
      <c r="HG57" s="222"/>
      <c r="HH57" s="222"/>
      <c r="HI57" s="222"/>
      <c r="HJ57" s="222"/>
      <c r="HK57" s="222"/>
      <c r="HL57" s="222"/>
      <c r="HM57" s="222"/>
      <c r="HN57" s="222"/>
      <c r="HO57" s="222"/>
      <c r="HP57" s="222"/>
      <c r="HQ57" s="222"/>
      <c r="HR57" s="222"/>
      <c r="HS57" s="222"/>
      <c r="HT57" s="222"/>
      <c r="HU57" s="222"/>
      <c r="HV57" s="222"/>
      <c r="HW57" s="222"/>
      <c r="HX57" s="222"/>
      <c r="HY57" s="222"/>
      <c r="HZ57" s="222"/>
      <c r="IA57" s="222"/>
      <c r="IB57" s="222"/>
      <c r="IC57" s="222"/>
      <c r="ID57" s="222"/>
      <c r="IE57" s="222"/>
      <c r="IF57" s="222"/>
      <c r="IG57" s="222"/>
      <c r="IH57" s="222"/>
      <c r="II57" s="222"/>
      <c r="IJ57" s="222"/>
      <c r="IK57" s="222"/>
      <c r="IL57" s="222"/>
      <c r="IM57" s="222"/>
      <c r="IN57" s="222"/>
      <c r="IO57" s="222"/>
    </row>
    <row r="58" spans="1:249" s="223" customFormat="1" ht="60.75" customHeight="1">
      <c r="A58" s="182">
        <v>10</v>
      </c>
      <c r="B58" s="183"/>
      <c r="C58" s="184" t="s">
        <v>197</v>
      </c>
      <c r="D58" s="185" t="s">
        <v>198</v>
      </c>
      <c r="E58" s="186" t="s">
        <v>122</v>
      </c>
      <c r="F58" s="185" t="s">
        <v>199</v>
      </c>
      <c r="G58" s="188" t="s">
        <v>169</v>
      </c>
      <c r="H58" s="189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  <c r="DI58" s="221"/>
      <c r="DJ58" s="221"/>
      <c r="DK58" s="221"/>
      <c r="DL58" s="221"/>
      <c r="DM58" s="221"/>
      <c r="DN58" s="221"/>
      <c r="DO58" s="221"/>
      <c r="DP58" s="221"/>
      <c r="DQ58" s="221"/>
      <c r="DR58" s="221"/>
      <c r="DS58" s="221"/>
      <c r="DT58" s="221"/>
      <c r="DU58" s="221"/>
      <c r="DV58" s="221"/>
      <c r="DW58" s="221"/>
      <c r="DX58" s="221"/>
      <c r="DY58" s="221"/>
      <c r="DZ58" s="221"/>
      <c r="EA58" s="221"/>
      <c r="EB58" s="221"/>
      <c r="EC58" s="221"/>
      <c r="ED58" s="221"/>
      <c r="EE58" s="221"/>
      <c r="EF58" s="221"/>
      <c r="EG58" s="221"/>
      <c r="EH58" s="221"/>
      <c r="EI58" s="221"/>
      <c r="EJ58" s="221"/>
      <c r="EK58" s="221"/>
      <c r="EL58" s="221"/>
      <c r="EM58" s="221"/>
      <c r="EN58" s="221"/>
      <c r="EO58" s="221"/>
      <c r="EP58" s="221"/>
      <c r="EQ58" s="221"/>
      <c r="ER58" s="221"/>
      <c r="ES58" s="221"/>
      <c r="ET58" s="221"/>
      <c r="EU58" s="221"/>
      <c r="EV58" s="221"/>
      <c r="EW58" s="221"/>
      <c r="EX58" s="221"/>
      <c r="EY58" s="221"/>
      <c r="EZ58" s="221"/>
      <c r="FA58" s="221"/>
      <c r="FB58" s="221"/>
      <c r="FC58" s="221"/>
      <c r="FD58" s="221"/>
      <c r="FE58" s="221"/>
      <c r="FF58" s="222"/>
      <c r="FG58" s="222"/>
      <c r="FH58" s="222"/>
      <c r="FI58" s="222"/>
      <c r="FJ58" s="222"/>
      <c r="FK58" s="222"/>
      <c r="FL58" s="222"/>
      <c r="FM58" s="222"/>
      <c r="FN58" s="222"/>
      <c r="FO58" s="222"/>
      <c r="FP58" s="222"/>
      <c r="FQ58" s="222"/>
      <c r="FR58" s="222"/>
      <c r="FS58" s="222"/>
      <c r="FT58" s="222"/>
      <c r="FU58" s="222"/>
      <c r="FV58" s="222"/>
      <c r="FW58" s="222"/>
      <c r="FX58" s="222"/>
      <c r="FY58" s="222"/>
      <c r="FZ58" s="222"/>
      <c r="GA58" s="222"/>
      <c r="GB58" s="222"/>
      <c r="GC58" s="222"/>
      <c r="GD58" s="222"/>
      <c r="GE58" s="222"/>
      <c r="GF58" s="222"/>
      <c r="GG58" s="222"/>
      <c r="GH58" s="222"/>
      <c r="GI58" s="222"/>
      <c r="GJ58" s="222"/>
      <c r="GK58" s="222"/>
      <c r="GL58" s="222"/>
      <c r="GM58" s="222"/>
      <c r="GN58" s="222"/>
      <c r="GO58" s="222"/>
      <c r="GP58" s="222"/>
      <c r="GQ58" s="222"/>
      <c r="GR58" s="222"/>
      <c r="GS58" s="222"/>
      <c r="GT58" s="222"/>
      <c r="GU58" s="222"/>
      <c r="GV58" s="222"/>
      <c r="GW58" s="222"/>
      <c r="GX58" s="222"/>
      <c r="GY58" s="222"/>
      <c r="GZ58" s="222"/>
      <c r="HA58" s="222"/>
      <c r="HB58" s="222"/>
      <c r="HC58" s="222"/>
      <c r="HD58" s="222"/>
      <c r="HE58" s="222"/>
      <c r="HF58" s="222"/>
      <c r="HG58" s="222"/>
      <c r="HH58" s="222"/>
      <c r="HI58" s="222"/>
      <c r="HJ58" s="222"/>
      <c r="HK58" s="222"/>
      <c r="HL58" s="222"/>
      <c r="HM58" s="222"/>
      <c r="HN58" s="222"/>
      <c r="HO58" s="222"/>
      <c r="HP58" s="222"/>
      <c r="HQ58" s="222"/>
      <c r="HR58" s="222"/>
      <c r="HS58" s="222"/>
      <c r="HT58" s="222"/>
      <c r="HU58" s="222"/>
      <c r="HV58" s="222"/>
      <c r="HW58" s="222"/>
      <c r="HX58" s="222"/>
      <c r="HY58" s="222"/>
      <c r="HZ58" s="222"/>
      <c r="IA58" s="222"/>
      <c r="IB58" s="222"/>
      <c r="IC58" s="222"/>
      <c r="ID58" s="222"/>
      <c r="IE58" s="222"/>
      <c r="IF58" s="222"/>
      <c r="IG58" s="222"/>
      <c r="IH58" s="222"/>
      <c r="II58" s="222"/>
      <c r="IJ58" s="222"/>
      <c r="IK58" s="222"/>
      <c r="IL58" s="222"/>
      <c r="IM58" s="222"/>
      <c r="IN58" s="222"/>
      <c r="IO58" s="222"/>
    </row>
    <row r="59" spans="1:249" s="223" customFormat="1" ht="61.5" customHeight="1">
      <c r="A59" s="182">
        <v>11</v>
      </c>
      <c r="B59" s="183"/>
      <c r="C59" s="184" t="s">
        <v>200</v>
      </c>
      <c r="D59" s="185" t="s">
        <v>201</v>
      </c>
      <c r="E59" s="186" t="s">
        <v>122</v>
      </c>
      <c r="F59" s="185" t="s">
        <v>202</v>
      </c>
      <c r="G59" s="188" t="s">
        <v>169</v>
      </c>
      <c r="H59" s="189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  <c r="DI59" s="221"/>
      <c r="DJ59" s="221"/>
      <c r="DK59" s="221"/>
      <c r="DL59" s="221"/>
      <c r="DM59" s="221"/>
      <c r="DN59" s="221"/>
      <c r="DO59" s="221"/>
      <c r="DP59" s="221"/>
      <c r="DQ59" s="221"/>
      <c r="DR59" s="221"/>
      <c r="DS59" s="221"/>
      <c r="DT59" s="221"/>
      <c r="DU59" s="221"/>
      <c r="DV59" s="221"/>
      <c r="DW59" s="221"/>
      <c r="DX59" s="221"/>
      <c r="DY59" s="221"/>
      <c r="DZ59" s="221"/>
      <c r="EA59" s="221"/>
      <c r="EB59" s="221"/>
      <c r="EC59" s="221"/>
      <c r="ED59" s="221"/>
      <c r="EE59" s="221"/>
      <c r="EF59" s="221"/>
      <c r="EG59" s="221"/>
      <c r="EH59" s="221"/>
      <c r="EI59" s="221"/>
      <c r="EJ59" s="221"/>
      <c r="EK59" s="221"/>
      <c r="EL59" s="221"/>
      <c r="EM59" s="221"/>
      <c r="EN59" s="221"/>
      <c r="EO59" s="221"/>
      <c r="EP59" s="221"/>
      <c r="EQ59" s="221"/>
      <c r="ER59" s="221"/>
      <c r="ES59" s="221"/>
      <c r="ET59" s="221"/>
      <c r="EU59" s="221"/>
      <c r="EV59" s="221"/>
      <c r="EW59" s="221"/>
      <c r="EX59" s="221"/>
      <c r="EY59" s="221"/>
      <c r="EZ59" s="221"/>
      <c r="FA59" s="221"/>
      <c r="FB59" s="221"/>
      <c r="FC59" s="221"/>
      <c r="FD59" s="221"/>
      <c r="FE59" s="221"/>
      <c r="FF59" s="222"/>
      <c r="FG59" s="222"/>
      <c r="FH59" s="222"/>
      <c r="FI59" s="222"/>
      <c r="FJ59" s="222"/>
      <c r="FK59" s="222"/>
      <c r="FL59" s="222"/>
      <c r="FM59" s="222"/>
      <c r="FN59" s="222"/>
      <c r="FO59" s="222"/>
      <c r="FP59" s="222"/>
      <c r="FQ59" s="222"/>
      <c r="FR59" s="222"/>
      <c r="FS59" s="222"/>
      <c r="FT59" s="222"/>
      <c r="FU59" s="222"/>
      <c r="FV59" s="222"/>
      <c r="FW59" s="222"/>
      <c r="FX59" s="222"/>
      <c r="FY59" s="222"/>
      <c r="FZ59" s="222"/>
      <c r="GA59" s="222"/>
      <c r="GB59" s="222"/>
      <c r="GC59" s="222"/>
      <c r="GD59" s="222"/>
      <c r="GE59" s="222"/>
      <c r="GF59" s="222"/>
      <c r="GG59" s="222"/>
      <c r="GH59" s="222"/>
      <c r="GI59" s="222"/>
      <c r="GJ59" s="222"/>
      <c r="GK59" s="222"/>
      <c r="GL59" s="222"/>
      <c r="GM59" s="222"/>
      <c r="GN59" s="222"/>
      <c r="GO59" s="222"/>
      <c r="GP59" s="222"/>
      <c r="GQ59" s="222"/>
      <c r="GR59" s="222"/>
      <c r="GS59" s="222"/>
      <c r="GT59" s="222"/>
      <c r="GU59" s="222"/>
      <c r="GV59" s="222"/>
      <c r="GW59" s="222"/>
      <c r="GX59" s="222"/>
      <c r="GY59" s="222"/>
      <c r="GZ59" s="222"/>
      <c r="HA59" s="222"/>
      <c r="HB59" s="222"/>
      <c r="HC59" s="222"/>
      <c r="HD59" s="222"/>
      <c r="HE59" s="222"/>
      <c r="HF59" s="222"/>
      <c r="HG59" s="222"/>
      <c r="HH59" s="222"/>
      <c r="HI59" s="222"/>
      <c r="HJ59" s="222"/>
      <c r="HK59" s="222"/>
      <c r="HL59" s="222"/>
      <c r="HM59" s="222"/>
      <c r="HN59" s="222"/>
      <c r="HO59" s="222"/>
      <c r="HP59" s="222"/>
      <c r="HQ59" s="222"/>
      <c r="HR59" s="222"/>
      <c r="HS59" s="222"/>
      <c r="HT59" s="222"/>
      <c r="HU59" s="222"/>
      <c r="HV59" s="222"/>
      <c r="HW59" s="222"/>
      <c r="HX59" s="222"/>
      <c r="HY59" s="222"/>
      <c r="HZ59" s="222"/>
      <c r="IA59" s="222"/>
      <c r="IB59" s="222"/>
      <c r="IC59" s="222"/>
      <c r="ID59" s="222"/>
      <c r="IE59" s="222"/>
      <c r="IF59" s="222"/>
      <c r="IG59" s="222"/>
      <c r="IH59" s="222"/>
      <c r="II59" s="222"/>
      <c r="IJ59" s="222"/>
      <c r="IK59" s="222"/>
      <c r="IL59" s="222"/>
      <c r="IM59" s="222"/>
      <c r="IN59" s="222"/>
      <c r="IO59" s="222"/>
    </row>
    <row r="60" spans="1:249" s="223" customFormat="1" ht="66.75" customHeight="1">
      <c r="A60" s="182">
        <v>12</v>
      </c>
      <c r="B60" s="183"/>
      <c r="C60" s="184" t="s">
        <v>203</v>
      </c>
      <c r="D60" s="185" t="s">
        <v>204</v>
      </c>
      <c r="E60" s="186" t="s">
        <v>122</v>
      </c>
      <c r="F60" s="185" t="s">
        <v>205</v>
      </c>
      <c r="G60" s="188" t="s">
        <v>169</v>
      </c>
      <c r="H60" s="189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  <c r="DE60" s="221"/>
      <c r="DF60" s="221"/>
      <c r="DG60" s="221"/>
      <c r="DH60" s="221"/>
      <c r="DI60" s="221"/>
      <c r="DJ60" s="221"/>
      <c r="DK60" s="221"/>
      <c r="DL60" s="221"/>
      <c r="DM60" s="221"/>
      <c r="DN60" s="221"/>
      <c r="DO60" s="221"/>
      <c r="DP60" s="221"/>
      <c r="DQ60" s="221"/>
      <c r="DR60" s="221"/>
      <c r="DS60" s="221"/>
      <c r="DT60" s="221"/>
      <c r="DU60" s="221"/>
      <c r="DV60" s="221"/>
      <c r="DW60" s="221"/>
      <c r="DX60" s="221"/>
      <c r="DY60" s="221"/>
      <c r="DZ60" s="221"/>
      <c r="EA60" s="221"/>
      <c r="EB60" s="221"/>
      <c r="EC60" s="221"/>
      <c r="ED60" s="221"/>
      <c r="EE60" s="221"/>
      <c r="EF60" s="221"/>
      <c r="EG60" s="221"/>
      <c r="EH60" s="221"/>
      <c r="EI60" s="221"/>
      <c r="EJ60" s="221"/>
      <c r="EK60" s="221"/>
      <c r="EL60" s="221"/>
      <c r="EM60" s="221"/>
      <c r="EN60" s="221"/>
      <c r="EO60" s="221"/>
      <c r="EP60" s="221"/>
      <c r="EQ60" s="221"/>
      <c r="ER60" s="221"/>
      <c r="ES60" s="221"/>
      <c r="ET60" s="221"/>
      <c r="EU60" s="221"/>
      <c r="EV60" s="221"/>
      <c r="EW60" s="221"/>
      <c r="EX60" s="221"/>
      <c r="EY60" s="221"/>
      <c r="EZ60" s="221"/>
      <c r="FA60" s="221"/>
      <c r="FB60" s="221"/>
      <c r="FC60" s="221"/>
      <c r="FD60" s="221"/>
      <c r="FE60" s="221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  <c r="HC60" s="222"/>
      <c r="HD60" s="222"/>
      <c r="HE60" s="222"/>
      <c r="HF60" s="222"/>
      <c r="HG60" s="222"/>
      <c r="HH60" s="222"/>
      <c r="HI60" s="222"/>
      <c r="HJ60" s="222"/>
      <c r="HK60" s="222"/>
      <c r="HL60" s="222"/>
      <c r="HM60" s="222"/>
      <c r="HN60" s="222"/>
      <c r="HO60" s="222"/>
      <c r="HP60" s="222"/>
      <c r="HQ60" s="222"/>
      <c r="HR60" s="222"/>
      <c r="HS60" s="222"/>
      <c r="HT60" s="222"/>
      <c r="HU60" s="222"/>
      <c r="HV60" s="222"/>
      <c r="HW60" s="222"/>
      <c r="HX60" s="222"/>
      <c r="HY60" s="222"/>
      <c r="HZ60" s="222"/>
      <c r="IA60" s="222"/>
      <c r="IB60" s="222"/>
      <c r="IC60" s="222"/>
      <c r="ID60" s="222"/>
      <c r="IE60" s="222"/>
      <c r="IF60" s="222"/>
      <c r="IG60" s="222"/>
      <c r="IH60" s="222"/>
      <c r="II60" s="222"/>
      <c r="IJ60" s="222"/>
      <c r="IK60" s="222"/>
      <c r="IL60" s="222"/>
      <c r="IM60" s="222"/>
      <c r="IN60" s="222"/>
      <c r="IO60" s="222"/>
    </row>
    <row r="61" spans="1:249" s="223" customFormat="1" ht="65.25" customHeight="1">
      <c r="A61" s="182">
        <v>13</v>
      </c>
      <c r="B61" s="183"/>
      <c r="C61" s="184" t="s">
        <v>206</v>
      </c>
      <c r="D61" s="185" t="s">
        <v>207</v>
      </c>
      <c r="E61" s="186" t="s">
        <v>122</v>
      </c>
      <c r="F61" s="185" t="s">
        <v>208</v>
      </c>
      <c r="G61" s="188" t="s">
        <v>169</v>
      </c>
      <c r="H61" s="189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1"/>
      <c r="DF61" s="221"/>
      <c r="DG61" s="221"/>
      <c r="DH61" s="221"/>
      <c r="DI61" s="221"/>
      <c r="DJ61" s="221"/>
      <c r="DK61" s="221"/>
      <c r="DL61" s="221"/>
      <c r="DM61" s="221"/>
      <c r="DN61" s="221"/>
      <c r="DO61" s="221"/>
      <c r="DP61" s="221"/>
      <c r="DQ61" s="221"/>
      <c r="DR61" s="221"/>
      <c r="DS61" s="221"/>
      <c r="DT61" s="221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1"/>
      <c r="EH61" s="221"/>
      <c r="EI61" s="221"/>
      <c r="EJ61" s="221"/>
      <c r="EK61" s="221"/>
      <c r="EL61" s="221"/>
      <c r="EM61" s="221"/>
      <c r="EN61" s="221"/>
      <c r="EO61" s="221"/>
      <c r="EP61" s="221"/>
      <c r="EQ61" s="221"/>
      <c r="ER61" s="221"/>
      <c r="ES61" s="221"/>
      <c r="ET61" s="221"/>
      <c r="EU61" s="221"/>
      <c r="EV61" s="221"/>
      <c r="EW61" s="221"/>
      <c r="EX61" s="221"/>
      <c r="EY61" s="221"/>
      <c r="EZ61" s="221"/>
      <c r="FA61" s="221"/>
      <c r="FB61" s="221"/>
      <c r="FC61" s="221"/>
      <c r="FD61" s="221"/>
      <c r="FE61" s="221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  <c r="HC61" s="222"/>
      <c r="HD61" s="222"/>
      <c r="HE61" s="222"/>
      <c r="HF61" s="222"/>
      <c r="HG61" s="222"/>
      <c r="HH61" s="222"/>
      <c r="HI61" s="222"/>
      <c r="HJ61" s="222"/>
      <c r="HK61" s="222"/>
      <c r="HL61" s="222"/>
      <c r="HM61" s="222"/>
      <c r="HN61" s="222"/>
      <c r="HO61" s="222"/>
      <c r="HP61" s="222"/>
      <c r="HQ61" s="222"/>
      <c r="HR61" s="222"/>
      <c r="HS61" s="222"/>
      <c r="HT61" s="222"/>
      <c r="HU61" s="222"/>
      <c r="HV61" s="222"/>
      <c r="HW61" s="222"/>
      <c r="HX61" s="222"/>
      <c r="HY61" s="222"/>
      <c r="HZ61" s="222"/>
      <c r="IA61" s="222"/>
      <c r="IB61" s="222"/>
      <c r="IC61" s="222"/>
      <c r="ID61" s="222"/>
      <c r="IE61" s="222"/>
      <c r="IF61" s="222"/>
      <c r="IG61" s="222"/>
      <c r="IH61" s="222"/>
      <c r="II61" s="222"/>
      <c r="IJ61" s="222"/>
      <c r="IK61" s="222"/>
      <c r="IL61" s="222"/>
      <c r="IM61" s="222"/>
      <c r="IN61" s="222"/>
      <c r="IO61" s="222"/>
    </row>
    <row r="62" spans="1:249" s="223" customFormat="1" ht="63.75" customHeight="1">
      <c r="A62" s="182">
        <v>14</v>
      </c>
      <c r="B62" s="183"/>
      <c r="C62" s="184" t="s">
        <v>209</v>
      </c>
      <c r="D62" s="185" t="s">
        <v>210</v>
      </c>
      <c r="E62" s="186" t="s">
        <v>122</v>
      </c>
      <c r="F62" s="185" t="s">
        <v>211</v>
      </c>
      <c r="G62" s="188" t="s">
        <v>169</v>
      </c>
      <c r="H62" s="189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  <c r="CB62" s="221"/>
      <c r="CC62" s="221"/>
      <c r="CD62" s="221"/>
      <c r="CE62" s="221"/>
      <c r="CF62" s="221"/>
      <c r="CG62" s="221"/>
      <c r="CH62" s="221"/>
      <c r="CI62" s="221"/>
      <c r="CJ62" s="221"/>
      <c r="CK62" s="221"/>
      <c r="CL62" s="221"/>
      <c r="CM62" s="221"/>
      <c r="CN62" s="221"/>
      <c r="CO62" s="221"/>
      <c r="CP62" s="221"/>
      <c r="CQ62" s="221"/>
      <c r="CR62" s="221"/>
      <c r="CS62" s="221"/>
      <c r="CT62" s="221"/>
      <c r="CU62" s="221"/>
      <c r="CV62" s="221"/>
      <c r="CW62" s="221"/>
      <c r="CX62" s="221"/>
      <c r="CY62" s="221"/>
      <c r="CZ62" s="221"/>
      <c r="DA62" s="221"/>
      <c r="DB62" s="221"/>
      <c r="DC62" s="221"/>
      <c r="DD62" s="221"/>
      <c r="DE62" s="221"/>
      <c r="DF62" s="221"/>
      <c r="DG62" s="221"/>
      <c r="DH62" s="221"/>
      <c r="DI62" s="221"/>
      <c r="DJ62" s="221"/>
      <c r="DK62" s="221"/>
      <c r="DL62" s="221"/>
      <c r="DM62" s="221"/>
      <c r="DN62" s="221"/>
      <c r="DO62" s="221"/>
      <c r="DP62" s="221"/>
      <c r="DQ62" s="221"/>
      <c r="DR62" s="221"/>
      <c r="DS62" s="221"/>
      <c r="DT62" s="221"/>
      <c r="DU62" s="221"/>
      <c r="DV62" s="221"/>
      <c r="DW62" s="221"/>
      <c r="DX62" s="221"/>
      <c r="DY62" s="221"/>
      <c r="DZ62" s="221"/>
      <c r="EA62" s="221"/>
      <c r="EB62" s="221"/>
      <c r="EC62" s="221"/>
      <c r="ED62" s="221"/>
      <c r="EE62" s="221"/>
      <c r="EF62" s="221"/>
      <c r="EG62" s="221"/>
      <c r="EH62" s="221"/>
      <c r="EI62" s="221"/>
      <c r="EJ62" s="221"/>
      <c r="EK62" s="221"/>
      <c r="EL62" s="221"/>
      <c r="EM62" s="221"/>
      <c r="EN62" s="221"/>
      <c r="EO62" s="221"/>
      <c r="EP62" s="221"/>
      <c r="EQ62" s="221"/>
      <c r="ER62" s="221"/>
      <c r="ES62" s="221"/>
      <c r="ET62" s="221"/>
      <c r="EU62" s="221"/>
      <c r="EV62" s="221"/>
      <c r="EW62" s="221"/>
      <c r="EX62" s="221"/>
      <c r="EY62" s="221"/>
      <c r="EZ62" s="221"/>
      <c r="FA62" s="221"/>
      <c r="FB62" s="221"/>
      <c r="FC62" s="221"/>
      <c r="FD62" s="221"/>
      <c r="FE62" s="221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2"/>
      <c r="GE62" s="222"/>
      <c r="GF62" s="222"/>
      <c r="GG62" s="222"/>
      <c r="GH62" s="222"/>
      <c r="GI62" s="222"/>
      <c r="GJ62" s="222"/>
      <c r="GK62" s="222"/>
      <c r="GL62" s="222"/>
      <c r="GM62" s="222"/>
      <c r="GN62" s="222"/>
      <c r="GO62" s="222"/>
      <c r="GP62" s="222"/>
      <c r="GQ62" s="222"/>
      <c r="GR62" s="222"/>
      <c r="GS62" s="222"/>
      <c r="GT62" s="222"/>
      <c r="GU62" s="222"/>
      <c r="GV62" s="222"/>
      <c r="GW62" s="222"/>
      <c r="GX62" s="222"/>
      <c r="GY62" s="222"/>
      <c r="GZ62" s="222"/>
      <c r="HA62" s="222"/>
      <c r="HB62" s="222"/>
      <c r="HC62" s="222"/>
      <c r="HD62" s="222"/>
      <c r="HE62" s="222"/>
      <c r="HF62" s="222"/>
      <c r="HG62" s="222"/>
      <c r="HH62" s="222"/>
      <c r="HI62" s="222"/>
      <c r="HJ62" s="222"/>
      <c r="HK62" s="222"/>
      <c r="HL62" s="222"/>
      <c r="HM62" s="222"/>
      <c r="HN62" s="222"/>
      <c r="HO62" s="222"/>
      <c r="HP62" s="222"/>
      <c r="HQ62" s="222"/>
      <c r="HR62" s="222"/>
      <c r="HS62" s="222"/>
      <c r="HT62" s="222"/>
      <c r="HU62" s="222"/>
      <c r="HV62" s="222"/>
      <c r="HW62" s="222"/>
      <c r="HX62" s="222"/>
      <c r="HY62" s="222"/>
      <c r="HZ62" s="222"/>
      <c r="IA62" s="222"/>
      <c r="IB62" s="222"/>
      <c r="IC62" s="222"/>
      <c r="ID62" s="222"/>
      <c r="IE62" s="222"/>
      <c r="IF62" s="222"/>
      <c r="IG62" s="222"/>
      <c r="IH62" s="222"/>
      <c r="II62" s="222"/>
      <c r="IJ62" s="222"/>
      <c r="IK62" s="222"/>
      <c r="IL62" s="222"/>
      <c r="IM62" s="222"/>
      <c r="IN62" s="222"/>
      <c r="IO62" s="222"/>
    </row>
    <row r="63" spans="1:249" s="223" customFormat="1" ht="62.25" customHeight="1">
      <c r="A63" s="182">
        <v>15</v>
      </c>
      <c r="B63" s="183"/>
      <c r="C63" s="184" t="s">
        <v>212</v>
      </c>
      <c r="D63" s="185" t="s">
        <v>213</v>
      </c>
      <c r="E63" s="186" t="s">
        <v>122</v>
      </c>
      <c r="F63" s="185" t="s">
        <v>386</v>
      </c>
      <c r="G63" s="188" t="s">
        <v>169</v>
      </c>
      <c r="H63" s="189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1"/>
      <c r="CL63" s="221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1"/>
      <c r="DE63" s="221"/>
      <c r="DF63" s="221"/>
      <c r="DG63" s="221"/>
      <c r="DH63" s="221"/>
      <c r="DI63" s="221"/>
      <c r="DJ63" s="221"/>
      <c r="DK63" s="221"/>
      <c r="DL63" s="221"/>
      <c r="DM63" s="221"/>
      <c r="DN63" s="221"/>
      <c r="DO63" s="221"/>
      <c r="DP63" s="221"/>
      <c r="DQ63" s="221"/>
      <c r="DR63" s="221"/>
      <c r="DS63" s="221"/>
      <c r="DT63" s="221"/>
      <c r="DU63" s="221"/>
      <c r="DV63" s="221"/>
      <c r="DW63" s="221"/>
      <c r="DX63" s="221"/>
      <c r="DY63" s="221"/>
      <c r="DZ63" s="221"/>
      <c r="EA63" s="221"/>
      <c r="EB63" s="221"/>
      <c r="EC63" s="221"/>
      <c r="ED63" s="221"/>
      <c r="EE63" s="221"/>
      <c r="EF63" s="221"/>
      <c r="EG63" s="221"/>
      <c r="EH63" s="221"/>
      <c r="EI63" s="221"/>
      <c r="EJ63" s="221"/>
      <c r="EK63" s="221"/>
      <c r="EL63" s="221"/>
      <c r="EM63" s="221"/>
      <c r="EN63" s="221"/>
      <c r="EO63" s="221"/>
      <c r="EP63" s="221"/>
      <c r="EQ63" s="221"/>
      <c r="ER63" s="221"/>
      <c r="ES63" s="221"/>
      <c r="ET63" s="221"/>
      <c r="EU63" s="221"/>
      <c r="EV63" s="221"/>
      <c r="EW63" s="221"/>
      <c r="EX63" s="221"/>
      <c r="EY63" s="221"/>
      <c r="EZ63" s="221"/>
      <c r="FA63" s="221"/>
      <c r="FB63" s="221"/>
      <c r="FC63" s="221"/>
      <c r="FD63" s="221"/>
      <c r="FE63" s="221"/>
      <c r="FF63" s="222"/>
      <c r="FG63" s="222"/>
      <c r="FH63" s="222"/>
      <c r="FI63" s="222"/>
      <c r="FJ63" s="222"/>
      <c r="FK63" s="222"/>
      <c r="FL63" s="222"/>
      <c r="FM63" s="222"/>
      <c r="FN63" s="222"/>
      <c r="FO63" s="222"/>
      <c r="FP63" s="222"/>
      <c r="FQ63" s="222"/>
      <c r="FR63" s="222"/>
      <c r="FS63" s="222"/>
      <c r="FT63" s="222"/>
      <c r="FU63" s="222"/>
      <c r="FV63" s="222"/>
      <c r="FW63" s="222"/>
      <c r="FX63" s="222"/>
      <c r="FY63" s="222"/>
      <c r="FZ63" s="222"/>
      <c r="GA63" s="222"/>
      <c r="GB63" s="222"/>
      <c r="GC63" s="222"/>
      <c r="GD63" s="222"/>
      <c r="GE63" s="222"/>
      <c r="GF63" s="222"/>
      <c r="GG63" s="222"/>
      <c r="GH63" s="222"/>
      <c r="GI63" s="222"/>
      <c r="GJ63" s="222"/>
      <c r="GK63" s="222"/>
      <c r="GL63" s="222"/>
      <c r="GM63" s="222"/>
      <c r="GN63" s="222"/>
      <c r="GO63" s="222"/>
      <c r="GP63" s="222"/>
      <c r="GQ63" s="222"/>
      <c r="GR63" s="222"/>
      <c r="GS63" s="222"/>
      <c r="GT63" s="222"/>
      <c r="GU63" s="222"/>
      <c r="GV63" s="222"/>
      <c r="GW63" s="222"/>
      <c r="GX63" s="222"/>
      <c r="GY63" s="222"/>
      <c r="GZ63" s="222"/>
      <c r="HA63" s="222"/>
      <c r="HB63" s="222"/>
      <c r="HC63" s="222"/>
      <c r="HD63" s="222"/>
      <c r="HE63" s="222"/>
      <c r="HF63" s="222"/>
      <c r="HG63" s="222"/>
      <c r="HH63" s="222"/>
      <c r="HI63" s="222"/>
      <c r="HJ63" s="222"/>
      <c r="HK63" s="222"/>
      <c r="HL63" s="222"/>
      <c r="HM63" s="222"/>
      <c r="HN63" s="222"/>
      <c r="HO63" s="222"/>
      <c r="HP63" s="222"/>
      <c r="HQ63" s="222"/>
      <c r="HR63" s="222"/>
      <c r="HS63" s="222"/>
      <c r="HT63" s="222"/>
      <c r="HU63" s="222"/>
      <c r="HV63" s="222"/>
      <c r="HW63" s="222"/>
      <c r="HX63" s="222"/>
      <c r="HY63" s="222"/>
      <c r="HZ63" s="222"/>
      <c r="IA63" s="222"/>
      <c r="IB63" s="222"/>
      <c r="IC63" s="222"/>
      <c r="ID63" s="222"/>
      <c r="IE63" s="222"/>
      <c r="IF63" s="222"/>
      <c r="IG63" s="222"/>
      <c r="IH63" s="222"/>
      <c r="II63" s="222"/>
      <c r="IJ63" s="222"/>
      <c r="IK63" s="222"/>
      <c r="IL63" s="222"/>
      <c r="IM63" s="222"/>
      <c r="IN63" s="222"/>
      <c r="IO63" s="222"/>
    </row>
    <row r="64" spans="1:249" s="223" customFormat="1" ht="60.75" customHeight="1">
      <c r="A64" s="182">
        <v>16</v>
      </c>
      <c r="B64" s="183"/>
      <c r="C64" s="184" t="s">
        <v>214</v>
      </c>
      <c r="D64" s="185" t="s">
        <v>215</v>
      </c>
      <c r="E64" s="186" t="s">
        <v>122</v>
      </c>
      <c r="F64" s="185" t="s">
        <v>216</v>
      </c>
      <c r="G64" s="188" t="s">
        <v>169</v>
      </c>
      <c r="H64" s="189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  <c r="CB64" s="221"/>
      <c r="CC64" s="221"/>
      <c r="CD64" s="221"/>
      <c r="CE64" s="221"/>
      <c r="CF64" s="221"/>
      <c r="CG64" s="221"/>
      <c r="CH64" s="221"/>
      <c r="CI64" s="221"/>
      <c r="CJ64" s="221"/>
      <c r="CK64" s="221"/>
      <c r="CL64" s="221"/>
      <c r="CM64" s="221"/>
      <c r="CN64" s="221"/>
      <c r="CO64" s="221"/>
      <c r="CP64" s="221"/>
      <c r="CQ64" s="221"/>
      <c r="CR64" s="221"/>
      <c r="CS64" s="221"/>
      <c r="CT64" s="221"/>
      <c r="CU64" s="221"/>
      <c r="CV64" s="221"/>
      <c r="CW64" s="221"/>
      <c r="CX64" s="221"/>
      <c r="CY64" s="221"/>
      <c r="CZ64" s="221"/>
      <c r="DA64" s="221"/>
      <c r="DB64" s="221"/>
      <c r="DC64" s="221"/>
      <c r="DD64" s="221"/>
      <c r="DE64" s="221"/>
      <c r="DF64" s="221"/>
      <c r="DG64" s="221"/>
      <c r="DH64" s="221"/>
      <c r="DI64" s="221"/>
      <c r="DJ64" s="221"/>
      <c r="DK64" s="221"/>
      <c r="DL64" s="221"/>
      <c r="DM64" s="221"/>
      <c r="DN64" s="221"/>
      <c r="DO64" s="221"/>
      <c r="DP64" s="221"/>
      <c r="DQ64" s="221"/>
      <c r="DR64" s="221"/>
      <c r="DS64" s="221"/>
      <c r="DT64" s="221"/>
      <c r="DU64" s="221"/>
      <c r="DV64" s="221"/>
      <c r="DW64" s="221"/>
      <c r="DX64" s="221"/>
      <c r="DY64" s="221"/>
      <c r="DZ64" s="221"/>
      <c r="EA64" s="221"/>
      <c r="EB64" s="221"/>
      <c r="EC64" s="221"/>
      <c r="ED64" s="221"/>
      <c r="EE64" s="221"/>
      <c r="EF64" s="221"/>
      <c r="EG64" s="221"/>
      <c r="EH64" s="221"/>
      <c r="EI64" s="221"/>
      <c r="EJ64" s="221"/>
      <c r="EK64" s="221"/>
      <c r="EL64" s="221"/>
      <c r="EM64" s="221"/>
      <c r="EN64" s="221"/>
      <c r="EO64" s="221"/>
      <c r="EP64" s="221"/>
      <c r="EQ64" s="221"/>
      <c r="ER64" s="221"/>
      <c r="ES64" s="221"/>
      <c r="ET64" s="221"/>
      <c r="EU64" s="221"/>
      <c r="EV64" s="221"/>
      <c r="EW64" s="221"/>
      <c r="EX64" s="221"/>
      <c r="EY64" s="221"/>
      <c r="EZ64" s="221"/>
      <c r="FA64" s="221"/>
      <c r="FB64" s="221"/>
      <c r="FC64" s="221"/>
      <c r="FD64" s="221"/>
      <c r="FE64" s="221"/>
      <c r="FF64" s="222"/>
      <c r="FG64" s="222"/>
      <c r="FH64" s="222"/>
      <c r="FI64" s="222"/>
      <c r="FJ64" s="222"/>
      <c r="FK64" s="222"/>
      <c r="FL64" s="222"/>
      <c r="FM64" s="222"/>
      <c r="FN64" s="222"/>
      <c r="FO64" s="222"/>
      <c r="FP64" s="222"/>
      <c r="FQ64" s="222"/>
      <c r="FR64" s="222"/>
      <c r="FS64" s="222"/>
      <c r="FT64" s="222"/>
      <c r="FU64" s="222"/>
      <c r="FV64" s="222"/>
      <c r="FW64" s="222"/>
      <c r="FX64" s="222"/>
      <c r="FY64" s="222"/>
      <c r="FZ64" s="222"/>
      <c r="GA64" s="222"/>
      <c r="GB64" s="222"/>
      <c r="GC64" s="222"/>
      <c r="GD64" s="222"/>
      <c r="GE64" s="222"/>
      <c r="GF64" s="222"/>
      <c r="GG64" s="222"/>
      <c r="GH64" s="222"/>
      <c r="GI64" s="222"/>
      <c r="GJ64" s="222"/>
      <c r="GK64" s="222"/>
      <c r="GL64" s="222"/>
      <c r="GM64" s="222"/>
      <c r="GN64" s="222"/>
      <c r="GO64" s="222"/>
      <c r="GP64" s="222"/>
      <c r="GQ64" s="222"/>
      <c r="GR64" s="222"/>
      <c r="GS64" s="222"/>
      <c r="GT64" s="222"/>
      <c r="GU64" s="222"/>
      <c r="GV64" s="222"/>
      <c r="GW64" s="222"/>
      <c r="GX64" s="222"/>
      <c r="GY64" s="222"/>
      <c r="GZ64" s="222"/>
      <c r="HA64" s="222"/>
      <c r="HB64" s="222"/>
      <c r="HC64" s="222"/>
      <c r="HD64" s="222"/>
      <c r="HE64" s="222"/>
      <c r="HF64" s="222"/>
      <c r="HG64" s="222"/>
      <c r="HH64" s="222"/>
      <c r="HI64" s="222"/>
      <c r="HJ64" s="222"/>
      <c r="HK64" s="222"/>
      <c r="HL64" s="222"/>
      <c r="HM64" s="222"/>
      <c r="HN64" s="222"/>
      <c r="HO64" s="222"/>
      <c r="HP64" s="222"/>
      <c r="HQ64" s="222"/>
      <c r="HR64" s="222"/>
      <c r="HS64" s="222"/>
      <c r="HT64" s="222"/>
      <c r="HU64" s="222"/>
      <c r="HV64" s="222"/>
      <c r="HW64" s="222"/>
      <c r="HX64" s="222"/>
      <c r="HY64" s="222"/>
      <c r="HZ64" s="222"/>
      <c r="IA64" s="222"/>
      <c r="IB64" s="222"/>
      <c r="IC64" s="222"/>
      <c r="ID64" s="222"/>
      <c r="IE64" s="222"/>
      <c r="IF64" s="222"/>
      <c r="IG64" s="222"/>
      <c r="IH64" s="222"/>
      <c r="II64" s="222"/>
      <c r="IJ64" s="222"/>
      <c r="IK64" s="222"/>
      <c r="IL64" s="222"/>
      <c r="IM64" s="222"/>
      <c r="IN64" s="222"/>
      <c r="IO64" s="222"/>
    </row>
    <row r="65" spans="1:249" s="224" customFormat="1" ht="58.5" customHeight="1">
      <c r="A65" s="182">
        <v>17</v>
      </c>
      <c r="B65" s="183"/>
      <c r="C65" s="184" t="s">
        <v>217</v>
      </c>
      <c r="D65" s="185" t="s">
        <v>218</v>
      </c>
      <c r="E65" s="186" t="s">
        <v>122</v>
      </c>
      <c r="F65" s="185" t="s">
        <v>219</v>
      </c>
      <c r="G65" s="188" t="s">
        <v>169</v>
      </c>
      <c r="H65" s="189"/>
      <c r="FF65" s="225"/>
      <c r="FG65" s="225"/>
      <c r="FH65" s="225"/>
      <c r="FI65" s="225"/>
      <c r="FJ65" s="225"/>
      <c r="FK65" s="225"/>
      <c r="FL65" s="225"/>
      <c r="FM65" s="225"/>
      <c r="FN65" s="225"/>
      <c r="FO65" s="225"/>
      <c r="FP65" s="225"/>
      <c r="FQ65" s="225"/>
      <c r="FR65" s="225"/>
      <c r="FS65" s="225"/>
      <c r="FT65" s="225"/>
      <c r="FU65" s="225"/>
      <c r="FV65" s="225"/>
      <c r="FW65" s="225"/>
      <c r="FX65" s="225"/>
      <c r="FY65" s="225"/>
      <c r="FZ65" s="225"/>
      <c r="GA65" s="225"/>
      <c r="GB65" s="225"/>
      <c r="GC65" s="225"/>
      <c r="GD65" s="225"/>
      <c r="GE65" s="225"/>
      <c r="GF65" s="225"/>
      <c r="GG65" s="225"/>
      <c r="GH65" s="225"/>
      <c r="GI65" s="225"/>
      <c r="GJ65" s="225"/>
      <c r="GK65" s="225"/>
      <c r="GL65" s="225"/>
      <c r="GM65" s="225"/>
      <c r="GN65" s="225"/>
      <c r="GO65" s="225"/>
      <c r="GP65" s="225"/>
      <c r="GQ65" s="225"/>
      <c r="GR65" s="225"/>
      <c r="GS65" s="225"/>
      <c r="GT65" s="225"/>
      <c r="GU65" s="225"/>
      <c r="GV65" s="225"/>
      <c r="GW65" s="225"/>
      <c r="GX65" s="225"/>
      <c r="GY65" s="225"/>
      <c r="GZ65" s="225"/>
      <c r="HA65" s="225"/>
      <c r="HB65" s="225"/>
      <c r="HC65" s="225"/>
      <c r="HD65" s="225"/>
      <c r="HE65" s="225"/>
      <c r="HF65" s="225"/>
      <c r="HG65" s="225"/>
      <c r="HH65" s="225"/>
      <c r="HI65" s="225"/>
      <c r="HJ65" s="225"/>
      <c r="HK65" s="225"/>
      <c r="HL65" s="225"/>
      <c r="HM65" s="225"/>
      <c r="HN65" s="225"/>
      <c r="HO65" s="225"/>
      <c r="HP65" s="225"/>
      <c r="HQ65" s="225"/>
      <c r="HR65" s="225"/>
      <c r="HS65" s="225"/>
      <c r="HT65" s="225"/>
      <c r="HU65" s="225"/>
      <c r="HV65" s="225"/>
      <c r="HW65" s="225"/>
      <c r="HX65" s="225"/>
      <c r="HY65" s="225"/>
      <c r="HZ65" s="225"/>
      <c r="IA65" s="225"/>
      <c r="IB65" s="225"/>
      <c r="IC65" s="225"/>
      <c r="ID65" s="225"/>
      <c r="IE65" s="225"/>
      <c r="IF65" s="225"/>
      <c r="IG65" s="225"/>
      <c r="IH65" s="225"/>
      <c r="II65" s="225"/>
      <c r="IJ65" s="225"/>
      <c r="IK65" s="225"/>
      <c r="IL65" s="225"/>
      <c r="IM65" s="225"/>
      <c r="IN65" s="225"/>
      <c r="IO65" s="225"/>
    </row>
    <row r="66" spans="1:249" s="224" customFormat="1" ht="58.5" customHeight="1">
      <c r="A66" s="182">
        <v>18</v>
      </c>
      <c r="B66" s="193"/>
      <c r="C66" s="184" t="s">
        <v>220</v>
      </c>
      <c r="D66" s="194" t="s">
        <v>566</v>
      </c>
      <c r="E66" s="194" t="s">
        <v>122</v>
      </c>
      <c r="F66" s="194" t="s">
        <v>221</v>
      </c>
      <c r="G66" s="195" t="s">
        <v>169</v>
      </c>
      <c r="H66" s="196"/>
      <c r="FF66" s="225"/>
      <c r="FG66" s="225"/>
      <c r="FH66" s="225"/>
      <c r="FI66" s="225"/>
      <c r="FJ66" s="225"/>
      <c r="FK66" s="225"/>
      <c r="FL66" s="225"/>
      <c r="FM66" s="225"/>
      <c r="FN66" s="225"/>
      <c r="FO66" s="225"/>
      <c r="FP66" s="225"/>
      <c r="FQ66" s="225"/>
      <c r="FR66" s="225"/>
      <c r="FS66" s="225"/>
      <c r="FT66" s="225"/>
      <c r="FU66" s="225"/>
      <c r="FV66" s="225"/>
      <c r="FW66" s="225"/>
      <c r="FX66" s="225"/>
      <c r="FY66" s="225"/>
      <c r="FZ66" s="225"/>
      <c r="GA66" s="225"/>
      <c r="GB66" s="225"/>
      <c r="GC66" s="225"/>
      <c r="GD66" s="225"/>
      <c r="GE66" s="225"/>
      <c r="GF66" s="225"/>
      <c r="GG66" s="225"/>
      <c r="GH66" s="225"/>
      <c r="GI66" s="225"/>
      <c r="GJ66" s="225"/>
      <c r="GK66" s="225"/>
      <c r="GL66" s="225"/>
      <c r="GM66" s="225"/>
      <c r="GN66" s="225"/>
      <c r="GO66" s="225"/>
      <c r="GP66" s="225"/>
      <c r="GQ66" s="225"/>
      <c r="GR66" s="225"/>
      <c r="GS66" s="225"/>
      <c r="GT66" s="225"/>
      <c r="GU66" s="225"/>
      <c r="GV66" s="225"/>
      <c r="GW66" s="225"/>
      <c r="GX66" s="225"/>
      <c r="GY66" s="225"/>
      <c r="GZ66" s="225"/>
      <c r="HA66" s="225"/>
      <c r="HB66" s="225"/>
      <c r="HC66" s="225"/>
      <c r="HD66" s="225"/>
      <c r="HE66" s="225"/>
      <c r="HF66" s="225"/>
      <c r="HG66" s="225"/>
      <c r="HH66" s="225"/>
      <c r="HI66" s="225"/>
      <c r="HJ66" s="225"/>
      <c r="HK66" s="225"/>
      <c r="HL66" s="225"/>
      <c r="HM66" s="225"/>
      <c r="HN66" s="225"/>
      <c r="HO66" s="225"/>
      <c r="HP66" s="225"/>
      <c r="HQ66" s="225"/>
      <c r="HR66" s="225"/>
      <c r="HS66" s="225"/>
      <c r="HT66" s="225"/>
      <c r="HU66" s="225"/>
      <c r="HV66" s="225"/>
      <c r="HW66" s="225"/>
      <c r="HX66" s="225"/>
      <c r="HY66" s="225"/>
      <c r="HZ66" s="225"/>
      <c r="IA66" s="225"/>
      <c r="IB66" s="225"/>
      <c r="IC66" s="225"/>
      <c r="ID66" s="225"/>
      <c r="IE66" s="225"/>
      <c r="IF66" s="225"/>
      <c r="IG66" s="225"/>
      <c r="IH66" s="225"/>
      <c r="II66" s="225"/>
      <c r="IJ66" s="225"/>
      <c r="IK66" s="225"/>
      <c r="IL66" s="225"/>
      <c r="IM66" s="225"/>
      <c r="IN66" s="225"/>
      <c r="IO66" s="225"/>
    </row>
    <row r="67" spans="1:249" s="224" customFormat="1" ht="61.5" customHeight="1">
      <c r="A67" s="182">
        <v>19</v>
      </c>
      <c r="B67" s="193"/>
      <c r="C67" s="184" t="s">
        <v>222</v>
      </c>
      <c r="D67" s="194" t="s">
        <v>223</v>
      </c>
      <c r="E67" s="194" t="s">
        <v>122</v>
      </c>
      <c r="F67" s="194" t="s">
        <v>224</v>
      </c>
      <c r="G67" s="195" t="s">
        <v>169</v>
      </c>
      <c r="H67" s="196"/>
      <c r="FF67" s="225"/>
      <c r="FG67" s="225"/>
      <c r="FH67" s="225"/>
      <c r="FI67" s="225"/>
      <c r="FJ67" s="225"/>
      <c r="FK67" s="225"/>
      <c r="FL67" s="225"/>
      <c r="FM67" s="225"/>
      <c r="FN67" s="225"/>
      <c r="FO67" s="225"/>
      <c r="FP67" s="225"/>
      <c r="FQ67" s="225"/>
      <c r="FR67" s="225"/>
      <c r="FS67" s="225"/>
      <c r="FT67" s="225"/>
      <c r="FU67" s="225"/>
      <c r="FV67" s="225"/>
      <c r="FW67" s="225"/>
      <c r="FX67" s="225"/>
      <c r="FY67" s="225"/>
      <c r="FZ67" s="225"/>
      <c r="GA67" s="225"/>
      <c r="GB67" s="225"/>
      <c r="GC67" s="225"/>
      <c r="GD67" s="225"/>
      <c r="GE67" s="225"/>
      <c r="GF67" s="225"/>
      <c r="GG67" s="225"/>
      <c r="GH67" s="225"/>
      <c r="GI67" s="225"/>
      <c r="GJ67" s="225"/>
      <c r="GK67" s="225"/>
      <c r="GL67" s="225"/>
      <c r="GM67" s="225"/>
      <c r="GN67" s="225"/>
      <c r="GO67" s="225"/>
      <c r="GP67" s="225"/>
      <c r="GQ67" s="225"/>
      <c r="GR67" s="225"/>
      <c r="GS67" s="225"/>
      <c r="GT67" s="225"/>
      <c r="GU67" s="225"/>
      <c r="GV67" s="225"/>
      <c r="GW67" s="225"/>
      <c r="GX67" s="225"/>
      <c r="GY67" s="225"/>
      <c r="GZ67" s="225"/>
      <c r="HA67" s="225"/>
      <c r="HB67" s="225"/>
      <c r="HC67" s="225"/>
      <c r="HD67" s="225"/>
      <c r="HE67" s="225"/>
      <c r="HF67" s="225"/>
      <c r="HG67" s="225"/>
      <c r="HH67" s="225"/>
      <c r="HI67" s="225"/>
      <c r="HJ67" s="225"/>
      <c r="HK67" s="225"/>
      <c r="HL67" s="225"/>
      <c r="HM67" s="225"/>
      <c r="HN67" s="225"/>
      <c r="HO67" s="225"/>
      <c r="HP67" s="225"/>
      <c r="HQ67" s="225"/>
      <c r="HR67" s="225"/>
      <c r="HS67" s="225"/>
      <c r="HT67" s="225"/>
      <c r="HU67" s="225"/>
      <c r="HV67" s="225"/>
      <c r="HW67" s="225"/>
      <c r="HX67" s="225"/>
      <c r="HY67" s="225"/>
      <c r="HZ67" s="225"/>
      <c r="IA67" s="225"/>
      <c r="IB67" s="225"/>
      <c r="IC67" s="225"/>
      <c r="ID67" s="225"/>
      <c r="IE67" s="225"/>
      <c r="IF67" s="225"/>
      <c r="IG67" s="225"/>
      <c r="IH67" s="225"/>
      <c r="II67" s="225"/>
      <c r="IJ67" s="225"/>
      <c r="IK67" s="225"/>
      <c r="IL67" s="225"/>
      <c r="IM67" s="225"/>
      <c r="IN67" s="225"/>
      <c r="IO67" s="225"/>
    </row>
    <row r="68" spans="1:249" s="224" customFormat="1" ht="60.75" customHeight="1">
      <c r="A68" s="182">
        <v>20</v>
      </c>
      <c r="B68" s="193"/>
      <c r="C68" s="184" t="s">
        <v>225</v>
      </c>
      <c r="D68" s="194" t="s">
        <v>226</v>
      </c>
      <c r="E68" s="194" t="s">
        <v>122</v>
      </c>
      <c r="F68" s="194" t="s">
        <v>227</v>
      </c>
      <c r="G68" s="195" t="s">
        <v>169</v>
      </c>
      <c r="H68" s="196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</row>
    <row r="69" spans="1:249" s="224" customFormat="1" ht="60.75" customHeight="1">
      <c r="A69" s="182">
        <v>21</v>
      </c>
      <c r="B69" s="193"/>
      <c r="C69" s="184" t="s">
        <v>228</v>
      </c>
      <c r="D69" s="194" t="s">
        <v>229</v>
      </c>
      <c r="E69" s="194" t="s">
        <v>122</v>
      </c>
      <c r="F69" s="194" t="s">
        <v>230</v>
      </c>
      <c r="G69" s="195" t="s">
        <v>169</v>
      </c>
      <c r="H69" s="196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</row>
    <row r="70" spans="1:249" s="224" customFormat="1" ht="62.25" customHeight="1">
      <c r="A70" s="182">
        <v>22</v>
      </c>
      <c r="B70" s="193"/>
      <c r="C70" s="184" t="s">
        <v>231</v>
      </c>
      <c r="D70" s="194" t="s">
        <v>232</v>
      </c>
      <c r="E70" s="194" t="s">
        <v>122</v>
      </c>
      <c r="F70" s="194" t="s">
        <v>233</v>
      </c>
      <c r="G70" s="195" t="s">
        <v>169</v>
      </c>
      <c r="H70" s="197"/>
      <c r="FF70" s="226"/>
      <c r="FG70" s="226"/>
      <c r="FH70" s="226"/>
      <c r="FI70" s="226"/>
      <c r="FJ70" s="226"/>
      <c r="FK70" s="226"/>
      <c r="FL70" s="226"/>
      <c r="FM70" s="226"/>
      <c r="FN70" s="226"/>
      <c r="FO70" s="226"/>
      <c r="FP70" s="226"/>
      <c r="FQ70" s="226"/>
      <c r="FR70" s="226"/>
      <c r="FS70" s="226"/>
      <c r="FT70" s="226"/>
      <c r="FU70" s="226"/>
      <c r="FV70" s="226"/>
      <c r="FW70" s="226"/>
      <c r="FX70" s="226"/>
      <c r="FY70" s="226"/>
      <c r="FZ70" s="226"/>
      <c r="GA70" s="226"/>
      <c r="GB70" s="226"/>
      <c r="GC70" s="226"/>
      <c r="GD70" s="226"/>
      <c r="GE70" s="226"/>
      <c r="GF70" s="226"/>
      <c r="GG70" s="226"/>
      <c r="GH70" s="226"/>
      <c r="GI70" s="226"/>
      <c r="GJ70" s="226"/>
      <c r="GK70" s="226"/>
      <c r="GL70" s="226"/>
      <c r="GM70" s="226"/>
      <c r="GN70" s="226"/>
      <c r="GO70" s="226"/>
      <c r="GP70" s="226"/>
      <c r="GQ70" s="226"/>
      <c r="GR70" s="226"/>
      <c r="GS70" s="226"/>
      <c r="GT70" s="226"/>
      <c r="GU70" s="226"/>
      <c r="GV70" s="226"/>
      <c r="GW70" s="226"/>
      <c r="GX70" s="226"/>
      <c r="GY70" s="226"/>
      <c r="GZ70" s="226"/>
      <c r="HA70" s="226"/>
      <c r="HB70" s="226"/>
      <c r="HC70" s="226"/>
      <c r="HD70" s="226"/>
      <c r="HE70" s="226"/>
      <c r="HF70" s="226"/>
      <c r="HG70" s="226"/>
      <c r="HH70" s="226"/>
      <c r="HI70" s="226"/>
      <c r="HJ70" s="226"/>
      <c r="HK70" s="226"/>
      <c r="HL70" s="226"/>
      <c r="HM70" s="226"/>
      <c r="HN70" s="226"/>
      <c r="HO70" s="226"/>
      <c r="HP70" s="226"/>
      <c r="HQ70" s="226"/>
      <c r="HR70" s="226"/>
      <c r="HS70" s="226"/>
      <c r="HT70" s="226"/>
      <c r="HU70" s="226"/>
      <c r="HV70" s="226"/>
      <c r="HW70" s="226"/>
      <c r="HX70" s="226"/>
      <c r="HY70" s="226"/>
      <c r="HZ70" s="226"/>
      <c r="IA70" s="226"/>
      <c r="IB70" s="226"/>
      <c r="IC70" s="226"/>
      <c r="ID70" s="226"/>
      <c r="IE70" s="226"/>
      <c r="IF70" s="226"/>
      <c r="IG70" s="226"/>
      <c r="IH70" s="226"/>
      <c r="II70" s="226"/>
      <c r="IJ70" s="226"/>
      <c r="IK70" s="226"/>
      <c r="IL70" s="226"/>
      <c r="IM70" s="226"/>
      <c r="IN70" s="226"/>
      <c r="IO70" s="226"/>
    </row>
    <row r="71" spans="1:249" s="224" customFormat="1" ht="61.5" customHeight="1">
      <c r="A71" s="182">
        <v>23</v>
      </c>
      <c r="B71" s="198"/>
      <c r="C71" s="184" t="s">
        <v>234</v>
      </c>
      <c r="D71" s="199" t="s">
        <v>235</v>
      </c>
      <c r="E71" s="194" t="s">
        <v>122</v>
      </c>
      <c r="F71" s="199" t="s">
        <v>236</v>
      </c>
      <c r="G71" s="195" t="s">
        <v>169</v>
      </c>
      <c r="H71" s="19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26"/>
      <c r="GN71" s="226"/>
      <c r="GO71" s="226"/>
      <c r="GP71" s="226"/>
      <c r="GQ71" s="226"/>
      <c r="GR71" s="226"/>
      <c r="GS71" s="226"/>
      <c r="GT71" s="226"/>
      <c r="GU71" s="226"/>
      <c r="GV71" s="226"/>
      <c r="GW71" s="226"/>
      <c r="GX71" s="226"/>
      <c r="GY71" s="226"/>
      <c r="GZ71" s="226"/>
      <c r="HA71" s="226"/>
      <c r="HB71" s="226"/>
      <c r="HC71" s="226"/>
      <c r="HD71" s="226"/>
      <c r="HE71" s="226"/>
      <c r="HF71" s="226"/>
      <c r="HG71" s="226"/>
      <c r="HH71" s="226"/>
      <c r="HI71" s="226"/>
      <c r="HJ71" s="226"/>
      <c r="HK71" s="226"/>
      <c r="HL71" s="226"/>
      <c r="HM71" s="226"/>
      <c r="HN71" s="226"/>
      <c r="HO71" s="226"/>
      <c r="HP71" s="226"/>
      <c r="HQ71" s="226"/>
      <c r="HR71" s="226"/>
      <c r="HS71" s="226"/>
      <c r="HT71" s="226"/>
      <c r="HU71" s="226"/>
      <c r="HV71" s="226"/>
      <c r="HW71" s="226"/>
      <c r="HX71" s="226"/>
      <c r="HY71" s="226"/>
      <c r="HZ71" s="226"/>
      <c r="IA71" s="226"/>
      <c r="IB71" s="226"/>
      <c r="IC71" s="226"/>
      <c r="ID71" s="226"/>
      <c r="IE71" s="226"/>
      <c r="IF71" s="226"/>
      <c r="IG71" s="226"/>
      <c r="IH71" s="226"/>
      <c r="II71" s="226"/>
      <c r="IJ71" s="226"/>
      <c r="IK71" s="226"/>
      <c r="IL71" s="226"/>
      <c r="IM71" s="226"/>
      <c r="IN71" s="226"/>
      <c r="IO71" s="226"/>
    </row>
    <row r="72" spans="1:249" s="224" customFormat="1" ht="45.75" customHeight="1">
      <c r="A72" s="182">
        <v>24</v>
      </c>
      <c r="B72" s="198"/>
      <c r="C72" s="184" t="s">
        <v>328</v>
      </c>
      <c r="D72" s="199" t="s">
        <v>327</v>
      </c>
      <c r="E72" s="194" t="s">
        <v>122</v>
      </c>
      <c r="F72" s="199" t="s">
        <v>348</v>
      </c>
      <c r="G72" s="195" t="s">
        <v>169</v>
      </c>
      <c r="H72" s="196"/>
      <c r="FF72" s="226"/>
      <c r="FG72" s="226"/>
      <c r="FH72" s="226"/>
      <c r="FI72" s="226"/>
      <c r="FJ72" s="226"/>
      <c r="FK72" s="226"/>
      <c r="FL72" s="226"/>
      <c r="FM72" s="226"/>
      <c r="FN72" s="226"/>
      <c r="FO72" s="226"/>
      <c r="FP72" s="226"/>
      <c r="FQ72" s="226"/>
      <c r="FR72" s="226"/>
      <c r="FS72" s="226"/>
      <c r="FT72" s="226"/>
      <c r="FU72" s="226"/>
      <c r="FV72" s="226"/>
      <c r="FW72" s="226"/>
      <c r="FX72" s="226"/>
      <c r="FY72" s="226"/>
      <c r="FZ72" s="226"/>
      <c r="GA72" s="226"/>
      <c r="GB72" s="226"/>
      <c r="GC72" s="226"/>
      <c r="GD72" s="226"/>
      <c r="GE72" s="226"/>
      <c r="GF72" s="226"/>
      <c r="GG72" s="226"/>
      <c r="GH72" s="226"/>
      <c r="GI72" s="226"/>
      <c r="GJ72" s="226"/>
      <c r="GK72" s="226"/>
      <c r="GL72" s="226"/>
      <c r="GM72" s="226"/>
      <c r="GN72" s="226"/>
      <c r="GO72" s="226"/>
      <c r="GP72" s="226"/>
      <c r="GQ72" s="226"/>
      <c r="GR72" s="226"/>
      <c r="GS72" s="226"/>
      <c r="GT72" s="226"/>
      <c r="GU72" s="226"/>
      <c r="GV72" s="226"/>
      <c r="GW72" s="226"/>
      <c r="GX72" s="226"/>
      <c r="GY72" s="226"/>
      <c r="GZ72" s="226"/>
      <c r="HA72" s="226"/>
      <c r="HB72" s="226"/>
      <c r="HC72" s="226"/>
      <c r="HD72" s="226"/>
      <c r="HE72" s="226"/>
      <c r="HF72" s="226"/>
      <c r="HG72" s="226"/>
      <c r="HH72" s="226"/>
      <c r="HI72" s="226"/>
      <c r="HJ72" s="226"/>
      <c r="HK72" s="226"/>
      <c r="HL72" s="226"/>
      <c r="HM72" s="226"/>
      <c r="HN72" s="226"/>
      <c r="HO72" s="226"/>
      <c r="HP72" s="226"/>
      <c r="HQ72" s="226"/>
      <c r="HR72" s="226"/>
      <c r="HS72" s="226"/>
      <c r="HT72" s="226"/>
      <c r="HU72" s="226"/>
      <c r="HV72" s="226"/>
      <c r="HW72" s="226"/>
      <c r="HX72" s="226"/>
      <c r="HY72" s="226"/>
      <c r="HZ72" s="226"/>
      <c r="IA72" s="226"/>
      <c r="IB72" s="226"/>
      <c r="IC72" s="226"/>
      <c r="ID72" s="226"/>
      <c r="IE72" s="226"/>
      <c r="IF72" s="226"/>
      <c r="IG72" s="226"/>
      <c r="IH72" s="226"/>
      <c r="II72" s="226"/>
      <c r="IJ72" s="226"/>
      <c r="IK72" s="226"/>
      <c r="IL72" s="226"/>
      <c r="IM72" s="226"/>
      <c r="IN72" s="226"/>
      <c r="IO72" s="226"/>
    </row>
    <row r="73" spans="1:249" s="224" customFormat="1" ht="45.75" customHeight="1">
      <c r="A73" s="182">
        <v>25</v>
      </c>
      <c r="B73" s="198"/>
      <c r="C73" s="184" t="s">
        <v>329</v>
      </c>
      <c r="D73" s="199" t="s">
        <v>347</v>
      </c>
      <c r="E73" s="194" t="s">
        <v>122</v>
      </c>
      <c r="F73" s="199" t="s">
        <v>349</v>
      </c>
      <c r="G73" s="195" t="s">
        <v>169</v>
      </c>
      <c r="H73" s="196"/>
      <c r="FF73" s="226"/>
      <c r="FG73" s="226"/>
      <c r="FH73" s="226"/>
      <c r="FI73" s="226"/>
      <c r="FJ73" s="226"/>
      <c r="FK73" s="226"/>
      <c r="FL73" s="226"/>
      <c r="FM73" s="226"/>
      <c r="FN73" s="226"/>
      <c r="FO73" s="226"/>
      <c r="FP73" s="226"/>
      <c r="FQ73" s="226"/>
      <c r="FR73" s="226"/>
      <c r="FS73" s="226"/>
      <c r="FT73" s="226"/>
      <c r="FU73" s="226"/>
      <c r="FV73" s="226"/>
      <c r="FW73" s="226"/>
      <c r="FX73" s="226"/>
      <c r="FY73" s="226"/>
      <c r="FZ73" s="226"/>
      <c r="GA73" s="226"/>
      <c r="GB73" s="226"/>
      <c r="GC73" s="226"/>
      <c r="GD73" s="226"/>
      <c r="GE73" s="226"/>
      <c r="GF73" s="226"/>
      <c r="GG73" s="226"/>
      <c r="GH73" s="226"/>
      <c r="GI73" s="226"/>
      <c r="GJ73" s="226"/>
      <c r="GK73" s="226"/>
      <c r="GL73" s="226"/>
      <c r="GM73" s="226"/>
      <c r="GN73" s="226"/>
      <c r="GO73" s="226"/>
      <c r="GP73" s="226"/>
      <c r="GQ73" s="226"/>
      <c r="GR73" s="226"/>
      <c r="GS73" s="226"/>
      <c r="GT73" s="226"/>
      <c r="GU73" s="226"/>
      <c r="GV73" s="226"/>
      <c r="GW73" s="226"/>
      <c r="GX73" s="226"/>
      <c r="GY73" s="226"/>
      <c r="GZ73" s="226"/>
      <c r="HA73" s="226"/>
      <c r="HB73" s="226"/>
      <c r="HC73" s="226"/>
      <c r="HD73" s="226"/>
      <c r="HE73" s="226"/>
      <c r="HF73" s="226"/>
      <c r="HG73" s="226"/>
      <c r="HH73" s="226"/>
      <c r="HI73" s="226"/>
      <c r="HJ73" s="226"/>
      <c r="HK73" s="226"/>
      <c r="HL73" s="226"/>
      <c r="HM73" s="226"/>
      <c r="HN73" s="226"/>
      <c r="HO73" s="226"/>
      <c r="HP73" s="226"/>
      <c r="HQ73" s="226"/>
      <c r="HR73" s="226"/>
      <c r="HS73" s="226"/>
      <c r="HT73" s="226"/>
      <c r="HU73" s="226"/>
      <c r="HV73" s="226"/>
      <c r="HW73" s="226"/>
      <c r="HX73" s="226"/>
      <c r="HY73" s="226"/>
      <c r="HZ73" s="226"/>
      <c r="IA73" s="226"/>
      <c r="IB73" s="226"/>
      <c r="IC73" s="226"/>
      <c r="ID73" s="226"/>
      <c r="IE73" s="226"/>
      <c r="IF73" s="226"/>
      <c r="IG73" s="226"/>
      <c r="IH73" s="226"/>
      <c r="II73" s="226"/>
      <c r="IJ73" s="226"/>
      <c r="IK73" s="226"/>
      <c r="IL73" s="226"/>
      <c r="IM73" s="226"/>
      <c r="IN73" s="226"/>
      <c r="IO73" s="226"/>
    </row>
    <row r="74" spans="1:249" s="224" customFormat="1" ht="45.75" customHeight="1">
      <c r="A74" s="182">
        <v>26</v>
      </c>
      <c r="B74" s="198"/>
      <c r="C74" s="184" t="s">
        <v>330</v>
      </c>
      <c r="D74" s="199" t="s">
        <v>350</v>
      </c>
      <c r="E74" s="194" t="s">
        <v>122</v>
      </c>
      <c r="F74" s="199" t="s">
        <v>351</v>
      </c>
      <c r="G74" s="195" t="s">
        <v>169</v>
      </c>
      <c r="H74" s="196"/>
      <c r="FF74" s="226"/>
      <c r="FG74" s="226"/>
      <c r="FH74" s="226"/>
      <c r="FI74" s="226"/>
      <c r="FJ74" s="226"/>
      <c r="FK74" s="226"/>
      <c r="FL74" s="226"/>
      <c r="FM74" s="226"/>
      <c r="FN74" s="226"/>
      <c r="FO74" s="226"/>
      <c r="FP74" s="226"/>
      <c r="FQ74" s="226"/>
      <c r="FR74" s="226"/>
      <c r="FS74" s="226"/>
      <c r="FT74" s="226"/>
      <c r="FU74" s="226"/>
      <c r="FV74" s="226"/>
      <c r="FW74" s="226"/>
      <c r="FX74" s="226"/>
      <c r="FY74" s="226"/>
      <c r="FZ74" s="226"/>
      <c r="GA74" s="226"/>
      <c r="GB74" s="226"/>
      <c r="GC74" s="226"/>
      <c r="GD74" s="226"/>
      <c r="GE74" s="226"/>
      <c r="GF74" s="226"/>
      <c r="GG74" s="226"/>
      <c r="GH74" s="226"/>
      <c r="GI74" s="226"/>
      <c r="GJ74" s="226"/>
      <c r="GK74" s="226"/>
      <c r="GL74" s="226"/>
      <c r="GM74" s="226"/>
      <c r="GN74" s="226"/>
      <c r="GO74" s="226"/>
      <c r="GP74" s="226"/>
      <c r="GQ74" s="226"/>
      <c r="GR74" s="226"/>
      <c r="GS74" s="226"/>
      <c r="GT74" s="226"/>
      <c r="GU74" s="226"/>
      <c r="GV74" s="226"/>
      <c r="GW74" s="226"/>
      <c r="GX74" s="226"/>
      <c r="GY74" s="226"/>
      <c r="GZ74" s="226"/>
      <c r="HA74" s="226"/>
      <c r="HB74" s="226"/>
      <c r="HC74" s="226"/>
      <c r="HD74" s="226"/>
      <c r="HE74" s="226"/>
      <c r="HF74" s="226"/>
      <c r="HG74" s="226"/>
      <c r="HH74" s="226"/>
      <c r="HI74" s="226"/>
      <c r="HJ74" s="226"/>
      <c r="HK74" s="226"/>
      <c r="HL74" s="226"/>
      <c r="HM74" s="226"/>
      <c r="HN74" s="226"/>
      <c r="HO74" s="226"/>
      <c r="HP74" s="226"/>
      <c r="HQ74" s="226"/>
      <c r="HR74" s="226"/>
      <c r="HS74" s="226"/>
      <c r="HT74" s="226"/>
      <c r="HU74" s="226"/>
      <c r="HV74" s="226"/>
      <c r="HW74" s="226"/>
      <c r="HX74" s="226"/>
      <c r="HY74" s="226"/>
      <c r="HZ74" s="226"/>
      <c r="IA74" s="226"/>
      <c r="IB74" s="226"/>
      <c r="IC74" s="226"/>
      <c r="ID74" s="226"/>
      <c r="IE74" s="226"/>
      <c r="IF74" s="226"/>
      <c r="IG74" s="226"/>
      <c r="IH74" s="226"/>
      <c r="II74" s="226"/>
      <c r="IJ74" s="226"/>
      <c r="IK74" s="226"/>
      <c r="IL74" s="226"/>
      <c r="IM74" s="226"/>
      <c r="IN74" s="226"/>
      <c r="IO74" s="226"/>
    </row>
    <row r="75" spans="1:249" s="224" customFormat="1" ht="45.75" customHeight="1">
      <c r="A75" s="182">
        <v>27</v>
      </c>
      <c r="B75" s="198"/>
      <c r="C75" s="184" t="s">
        <v>331</v>
      </c>
      <c r="D75" s="199" t="s">
        <v>352</v>
      </c>
      <c r="E75" s="194" t="s">
        <v>122</v>
      </c>
      <c r="F75" s="199" t="s">
        <v>353</v>
      </c>
      <c r="G75" s="195" t="s">
        <v>169</v>
      </c>
      <c r="H75" s="196"/>
      <c r="FF75" s="226"/>
      <c r="FG75" s="226"/>
      <c r="FH75" s="226"/>
      <c r="FI75" s="226"/>
      <c r="FJ75" s="226"/>
      <c r="FK75" s="226"/>
      <c r="FL75" s="226"/>
      <c r="FM75" s="226"/>
      <c r="FN75" s="226"/>
      <c r="FO75" s="226"/>
      <c r="FP75" s="226"/>
      <c r="FQ75" s="226"/>
      <c r="FR75" s="226"/>
      <c r="FS75" s="226"/>
      <c r="FT75" s="226"/>
      <c r="FU75" s="226"/>
      <c r="FV75" s="226"/>
      <c r="FW75" s="226"/>
      <c r="FX75" s="226"/>
      <c r="FY75" s="226"/>
      <c r="FZ75" s="226"/>
      <c r="GA75" s="226"/>
      <c r="GB75" s="226"/>
      <c r="GC75" s="226"/>
      <c r="GD75" s="226"/>
      <c r="GE75" s="226"/>
      <c r="GF75" s="226"/>
      <c r="GG75" s="226"/>
      <c r="GH75" s="226"/>
      <c r="GI75" s="226"/>
      <c r="GJ75" s="226"/>
      <c r="GK75" s="226"/>
      <c r="GL75" s="226"/>
      <c r="GM75" s="226"/>
      <c r="GN75" s="226"/>
      <c r="GO75" s="226"/>
      <c r="GP75" s="226"/>
      <c r="GQ75" s="226"/>
      <c r="GR75" s="226"/>
      <c r="GS75" s="226"/>
      <c r="GT75" s="226"/>
      <c r="GU75" s="226"/>
      <c r="GV75" s="226"/>
      <c r="GW75" s="226"/>
      <c r="GX75" s="226"/>
      <c r="GY75" s="226"/>
      <c r="GZ75" s="226"/>
      <c r="HA75" s="226"/>
      <c r="HB75" s="226"/>
      <c r="HC75" s="226"/>
      <c r="HD75" s="226"/>
      <c r="HE75" s="226"/>
      <c r="HF75" s="226"/>
      <c r="HG75" s="226"/>
      <c r="HH75" s="226"/>
      <c r="HI75" s="226"/>
      <c r="HJ75" s="226"/>
      <c r="HK75" s="226"/>
      <c r="HL75" s="226"/>
      <c r="HM75" s="226"/>
      <c r="HN75" s="226"/>
      <c r="HO75" s="226"/>
      <c r="HP75" s="226"/>
      <c r="HQ75" s="226"/>
      <c r="HR75" s="226"/>
      <c r="HS75" s="226"/>
      <c r="HT75" s="226"/>
      <c r="HU75" s="226"/>
      <c r="HV75" s="226"/>
      <c r="HW75" s="226"/>
      <c r="HX75" s="226"/>
      <c r="HY75" s="226"/>
      <c r="HZ75" s="226"/>
      <c r="IA75" s="226"/>
      <c r="IB75" s="226"/>
      <c r="IC75" s="226"/>
      <c r="ID75" s="226"/>
      <c r="IE75" s="226"/>
      <c r="IF75" s="226"/>
      <c r="IG75" s="226"/>
      <c r="IH75" s="226"/>
      <c r="II75" s="226"/>
      <c r="IJ75" s="226"/>
      <c r="IK75" s="226"/>
      <c r="IL75" s="226"/>
      <c r="IM75" s="226"/>
      <c r="IN75" s="226"/>
      <c r="IO75" s="226"/>
    </row>
    <row r="76" spans="1:249" s="224" customFormat="1" ht="45.75" customHeight="1">
      <c r="A76" s="182">
        <v>28</v>
      </c>
      <c r="B76" s="198"/>
      <c r="C76" s="184" t="s">
        <v>332</v>
      </c>
      <c r="D76" s="199" t="s">
        <v>352</v>
      </c>
      <c r="E76" s="194" t="s">
        <v>122</v>
      </c>
      <c r="F76" s="199" t="s">
        <v>354</v>
      </c>
      <c r="G76" s="195" t="s">
        <v>169</v>
      </c>
      <c r="H76" s="196"/>
      <c r="FF76" s="226"/>
      <c r="FG76" s="226"/>
      <c r="FH76" s="226"/>
      <c r="FI76" s="226"/>
      <c r="FJ76" s="226"/>
      <c r="FK76" s="226"/>
      <c r="FL76" s="226"/>
      <c r="FM76" s="226"/>
      <c r="FN76" s="226"/>
      <c r="FO76" s="226"/>
      <c r="FP76" s="226"/>
      <c r="FQ76" s="226"/>
      <c r="FR76" s="226"/>
      <c r="FS76" s="226"/>
      <c r="FT76" s="226"/>
      <c r="FU76" s="226"/>
      <c r="FV76" s="226"/>
      <c r="FW76" s="226"/>
      <c r="FX76" s="226"/>
      <c r="FY76" s="226"/>
      <c r="FZ76" s="226"/>
      <c r="GA76" s="226"/>
      <c r="GB76" s="226"/>
      <c r="GC76" s="226"/>
      <c r="GD76" s="226"/>
      <c r="GE76" s="226"/>
      <c r="GF76" s="226"/>
      <c r="GG76" s="226"/>
      <c r="GH76" s="226"/>
      <c r="GI76" s="226"/>
      <c r="GJ76" s="226"/>
      <c r="GK76" s="226"/>
      <c r="GL76" s="226"/>
      <c r="GM76" s="226"/>
      <c r="GN76" s="226"/>
      <c r="GO76" s="226"/>
      <c r="GP76" s="226"/>
      <c r="GQ76" s="226"/>
      <c r="GR76" s="226"/>
      <c r="GS76" s="226"/>
      <c r="GT76" s="226"/>
      <c r="GU76" s="226"/>
      <c r="GV76" s="226"/>
      <c r="GW76" s="226"/>
      <c r="GX76" s="226"/>
      <c r="GY76" s="226"/>
      <c r="GZ76" s="226"/>
      <c r="HA76" s="226"/>
      <c r="HB76" s="226"/>
      <c r="HC76" s="226"/>
      <c r="HD76" s="226"/>
      <c r="HE76" s="226"/>
      <c r="HF76" s="226"/>
      <c r="HG76" s="226"/>
      <c r="HH76" s="226"/>
      <c r="HI76" s="226"/>
      <c r="HJ76" s="226"/>
      <c r="HK76" s="226"/>
      <c r="HL76" s="226"/>
      <c r="HM76" s="226"/>
      <c r="HN76" s="226"/>
      <c r="HO76" s="226"/>
      <c r="HP76" s="226"/>
      <c r="HQ76" s="226"/>
      <c r="HR76" s="226"/>
      <c r="HS76" s="226"/>
      <c r="HT76" s="226"/>
      <c r="HU76" s="226"/>
      <c r="HV76" s="226"/>
      <c r="HW76" s="226"/>
      <c r="HX76" s="226"/>
      <c r="HY76" s="226"/>
      <c r="HZ76" s="226"/>
      <c r="IA76" s="226"/>
      <c r="IB76" s="226"/>
      <c r="IC76" s="226"/>
      <c r="ID76" s="226"/>
      <c r="IE76" s="226"/>
      <c r="IF76" s="226"/>
      <c r="IG76" s="226"/>
      <c r="IH76" s="226"/>
      <c r="II76" s="226"/>
      <c r="IJ76" s="226"/>
      <c r="IK76" s="226"/>
      <c r="IL76" s="226"/>
      <c r="IM76" s="226"/>
      <c r="IN76" s="226"/>
      <c r="IO76" s="226"/>
    </row>
    <row r="77" spans="1:249" s="224" customFormat="1" ht="54" customHeight="1">
      <c r="A77" s="182">
        <v>29</v>
      </c>
      <c r="B77" s="198"/>
      <c r="C77" s="184" t="s">
        <v>333</v>
      </c>
      <c r="D77" s="199" t="s">
        <v>352</v>
      </c>
      <c r="E77" s="194" t="s">
        <v>122</v>
      </c>
      <c r="F77" s="199" t="s">
        <v>355</v>
      </c>
      <c r="G77" s="195" t="s">
        <v>169</v>
      </c>
      <c r="H77" s="196"/>
      <c r="FF77" s="226"/>
      <c r="FG77" s="226"/>
      <c r="FH77" s="226"/>
      <c r="FI77" s="226"/>
      <c r="FJ77" s="226"/>
      <c r="FK77" s="226"/>
      <c r="FL77" s="226"/>
      <c r="FM77" s="226"/>
      <c r="FN77" s="226"/>
      <c r="FO77" s="226"/>
      <c r="FP77" s="226"/>
      <c r="FQ77" s="226"/>
      <c r="FR77" s="226"/>
      <c r="FS77" s="226"/>
      <c r="FT77" s="226"/>
      <c r="FU77" s="226"/>
      <c r="FV77" s="226"/>
      <c r="FW77" s="226"/>
      <c r="FX77" s="226"/>
      <c r="FY77" s="226"/>
      <c r="FZ77" s="226"/>
      <c r="GA77" s="226"/>
      <c r="GB77" s="226"/>
      <c r="GC77" s="226"/>
      <c r="GD77" s="226"/>
      <c r="GE77" s="226"/>
      <c r="GF77" s="226"/>
      <c r="GG77" s="226"/>
      <c r="GH77" s="226"/>
      <c r="GI77" s="226"/>
      <c r="GJ77" s="226"/>
      <c r="GK77" s="226"/>
      <c r="GL77" s="226"/>
      <c r="GM77" s="226"/>
      <c r="GN77" s="226"/>
      <c r="GO77" s="226"/>
      <c r="GP77" s="226"/>
      <c r="GQ77" s="226"/>
      <c r="GR77" s="226"/>
      <c r="GS77" s="226"/>
      <c r="GT77" s="226"/>
      <c r="GU77" s="226"/>
      <c r="GV77" s="226"/>
      <c r="GW77" s="226"/>
      <c r="GX77" s="226"/>
      <c r="GY77" s="226"/>
      <c r="GZ77" s="226"/>
      <c r="HA77" s="226"/>
      <c r="HB77" s="226"/>
      <c r="HC77" s="226"/>
      <c r="HD77" s="226"/>
      <c r="HE77" s="226"/>
      <c r="HF77" s="226"/>
      <c r="HG77" s="226"/>
      <c r="HH77" s="226"/>
      <c r="HI77" s="226"/>
      <c r="HJ77" s="226"/>
      <c r="HK77" s="226"/>
      <c r="HL77" s="226"/>
      <c r="HM77" s="226"/>
      <c r="HN77" s="226"/>
      <c r="HO77" s="226"/>
      <c r="HP77" s="226"/>
      <c r="HQ77" s="226"/>
      <c r="HR77" s="226"/>
      <c r="HS77" s="226"/>
      <c r="HT77" s="226"/>
      <c r="HU77" s="226"/>
      <c r="HV77" s="226"/>
      <c r="HW77" s="226"/>
      <c r="HX77" s="226"/>
      <c r="HY77" s="226"/>
      <c r="HZ77" s="226"/>
      <c r="IA77" s="226"/>
      <c r="IB77" s="226"/>
      <c r="IC77" s="226"/>
      <c r="ID77" s="226"/>
      <c r="IE77" s="226"/>
      <c r="IF77" s="226"/>
      <c r="IG77" s="226"/>
      <c r="IH77" s="226"/>
      <c r="II77" s="226"/>
      <c r="IJ77" s="226"/>
      <c r="IK77" s="226"/>
      <c r="IL77" s="226"/>
      <c r="IM77" s="226"/>
      <c r="IN77" s="226"/>
      <c r="IO77" s="226"/>
    </row>
    <row r="78" spans="1:249" s="224" customFormat="1" ht="45.75" customHeight="1">
      <c r="A78" s="182">
        <v>30</v>
      </c>
      <c r="B78" s="198"/>
      <c r="C78" s="184" t="s">
        <v>334</v>
      </c>
      <c r="D78" s="199" t="s">
        <v>365</v>
      </c>
      <c r="E78" s="194" t="s">
        <v>122</v>
      </c>
      <c r="F78" s="199" t="s">
        <v>356</v>
      </c>
      <c r="G78" s="195" t="s">
        <v>169</v>
      </c>
      <c r="H78" s="19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  <c r="HM78" s="226"/>
      <c r="HN78" s="226"/>
      <c r="HO78" s="226"/>
      <c r="HP78" s="226"/>
      <c r="HQ78" s="226"/>
      <c r="HR78" s="226"/>
      <c r="HS78" s="226"/>
      <c r="HT78" s="226"/>
      <c r="HU78" s="226"/>
      <c r="HV78" s="226"/>
      <c r="HW78" s="226"/>
      <c r="HX78" s="226"/>
      <c r="HY78" s="226"/>
      <c r="HZ78" s="226"/>
      <c r="IA78" s="226"/>
      <c r="IB78" s="226"/>
      <c r="IC78" s="226"/>
      <c r="ID78" s="226"/>
      <c r="IE78" s="226"/>
      <c r="IF78" s="226"/>
      <c r="IG78" s="226"/>
      <c r="IH78" s="226"/>
      <c r="II78" s="226"/>
      <c r="IJ78" s="226"/>
      <c r="IK78" s="226"/>
      <c r="IL78" s="226"/>
      <c r="IM78" s="226"/>
      <c r="IN78" s="226"/>
      <c r="IO78" s="226"/>
    </row>
    <row r="79" spans="1:249" s="224" customFormat="1" ht="45.75" customHeight="1">
      <c r="A79" s="182">
        <v>31</v>
      </c>
      <c r="B79" s="198"/>
      <c r="C79" s="184" t="s">
        <v>335</v>
      </c>
      <c r="D79" s="199" t="s">
        <v>365</v>
      </c>
      <c r="E79" s="194" t="s">
        <v>122</v>
      </c>
      <c r="F79" s="199" t="s">
        <v>357</v>
      </c>
      <c r="G79" s="195" t="s">
        <v>169</v>
      </c>
      <c r="H79" s="196"/>
      <c r="FF79" s="226"/>
      <c r="FG79" s="226"/>
      <c r="FH79" s="226"/>
      <c r="FI79" s="226"/>
      <c r="FJ79" s="226"/>
      <c r="FK79" s="226"/>
      <c r="FL79" s="226"/>
      <c r="FM79" s="226"/>
      <c r="FN79" s="226"/>
      <c r="FO79" s="226"/>
      <c r="FP79" s="226"/>
      <c r="FQ79" s="226"/>
      <c r="FR79" s="226"/>
      <c r="FS79" s="226"/>
      <c r="FT79" s="226"/>
      <c r="FU79" s="226"/>
      <c r="FV79" s="226"/>
      <c r="FW79" s="226"/>
      <c r="FX79" s="226"/>
      <c r="FY79" s="226"/>
      <c r="FZ79" s="226"/>
      <c r="GA79" s="226"/>
      <c r="GB79" s="226"/>
      <c r="GC79" s="226"/>
      <c r="GD79" s="226"/>
      <c r="GE79" s="226"/>
      <c r="GF79" s="226"/>
      <c r="GG79" s="226"/>
      <c r="GH79" s="226"/>
      <c r="GI79" s="226"/>
      <c r="GJ79" s="226"/>
      <c r="GK79" s="226"/>
      <c r="GL79" s="226"/>
      <c r="GM79" s="226"/>
      <c r="GN79" s="226"/>
      <c r="GO79" s="226"/>
      <c r="GP79" s="226"/>
      <c r="GQ79" s="226"/>
      <c r="GR79" s="226"/>
      <c r="GS79" s="226"/>
      <c r="GT79" s="226"/>
      <c r="GU79" s="226"/>
      <c r="GV79" s="226"/>
      <c r="GW79" s="226"/>
      <c r="GX79" s="226"/>
      <c r="GY79" s="226"/>
      <c r="GZ79" s="226"/>
      <c r="HA79" s="226"/>
      <c r="HB79" s="226"/>
      <c r="HC79" s="226"/>
      <c r="HD79" s="226"/>
      <c r="HE79" s="226"/>
      <c r="HF79" s="226"/>
      <c r="HG79" s="226"/>
      <c r="HH79" s="226"/>
      <c r="HI79" s="226"/>
      <c r="HJ79" s="226"/>
      <c r="HK79" s="226"/>
      <c r="HL79" s="226"/>
      <c r="HM79" s="226"/>
      <c r="HN79" s="226"/>
      <c r="HO79" s="226"/>
      <c r="HP79" s="226"/>
      <c r="HQ79" s="226"/>
      <c r="HR79" s="226"/>
      <c r="HS79" s="226"/>
      <c r="HT79" s="226"/>
      <c r="HU79" s="226"/>
      <c r="HV79" s="226"/>
      <c r="HW79" s="226"/>
      <c r="HX79" s="226"/>
      <c r="HY79" s="226"/>
      <c r="HZ79" s="226"/>
      <c r="IA79" s="226"/>
      <c r="IB79" s="226"/>
      <c r="IC79" s="226"/>
      <c r="ID79" s="226"/>
      <c r="IE79" s="226"/>
      <c r="IF79" s="226"/>
      <c r="IG79" s="226"/>
      <c r="IH79" s="226"/>
      <c r="II79" s="226"/>
      <c r="IJ79" s="226"/>
      <c r="IK79" s="226"/>
      <c r="IL79" s="226"/>
      <c r="IM79" s="226"/>
      <c r="IN79" s="226"/>
      <c r="IO79" s="226"/>
    </row>
    <row r="80" spans="1:249" s="224" customFormat="1" ht="45.75" customHeight="1">
      <c r="A80" s="182">
        <v>32</v>
      </c>
      <c r="B80" s="198"/>
      <c r="C80" s="184" t="s">
        <v>336</v>
      </c>
      <c r="D80" s="199" t="s">
        <v>358</v>
      </c>
      <c r="E80" s="194" t="s">
        <v>122</v>
      </c>
      <c r="F80" s="199" t="s">
        <v>359</v>
      </c>
      <c r="G80" s="195" t="s">
        <v>169</v>
      </c>
      <c r="H80" s="19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  <c r="HM80" s="226"/>
      <c r="HN80" s="226"/>
      <c r="HO80" s="226"/>
      <c r="HP80" s="226"/>
      <c r="HQ80" s="226"/>
      <c r="HR80" s="226"/>
      <c r="HS80" s="226"/>
      <c r="HT80" s="226"/>
      <c r="HU80" s="226"/>
      <c r="HV80" s="226"/>
      <c r="HW80" s="226"/>
      <c r="HX80" s="226"/>
      <c r="HY80" s="226"/>
      <c r="HZ80" s="226"/>
      <c r="IA80" s="226"/>
      <c r="IB80" s="226"/>
      <c r="IC80" s="226"/>
      <c r="ID80" s="226"/>
      <c r="IE80" s="226"/>
      <c r="IF80" s="226"/>
      <c r="IG80" s="226"/>
      <c r="IH80" s="226"/>
      <c r="II80" s="226"/>
      <c r="IJ80" s="226"/>
      <c r="IK80" s="226"/>
      <c r="IL80" s="226"/>
      <c r="IM80" s="226"/>
      <c r="IN80" s="226"/>
      <c r="IO80" s="226"/>
    </row>
    <row r="81" spans="1:249" s="224" customFormat="1" ht="45.75" customHeight="1">
      <c r="A81" s="182">
        <v>33</v>
      </c>
      <c r="B81" s="198"/>
      <c r="C81" s="184" t="s">
        <v>337</v>
      </c>
      <c r="D81" s="199" t="s">
        <v>366</v>
      </c>
      <c r="E81" s="194" t="s">
        <v>122</v>
      </c>
      <c r="F81" s="199" t="s">
        <v>360</v>
      </c>
      <c r="G81" s="195" t="s">
        <v>169</v>
      </c>
      <c r="H81" s="19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  <c r="HM81" s="226"/>
      <c r="HN81" s="226"/>
      <c r="HO81" s="226"/>
      <c r="HP81" s="226"/>
      <c r="HQ81" s="226"/>
      <c r="HR81" s="226"/>
      <c r="HS81" s="226"/>
      <c r="HT81" s="226"/>
      <c r="HU81" s="226"/>
      <c r="HV81" s="226"/>
      <c r="HW81" s="226"/>
      <c r="HX81" s="226"/>
      <c r="HY81" s="226"/>
      <c r="HZ81" s="226"/>
      <c r="IA81" s="226"/>
      <c r="IB81" s="226"/>
      <c r="IC81" s="226"/>
      <c r="ID81" s="226"/>
      <c r="IE81" s="226"/>
      <c r="IF81" s="226"/>
      <c r="IG81" s="226"/>
      <c r="IH81" s="226"/>
      <c r="II81" s="226"/>
      <c r="IJ81" s="226"/>
      <c r="IK81" s="226"/>
      <c r="IL81" s="226"/>
      <c r="IM81" s="226"/>
      <c r="IN81" s="226"/>
      <c r="IO81" s="226"/>
    </row>
    <row r="82" spans="1:249" s="224" customFormat="1" ht="45.75" customHeight="1">
      <c r="A82" s="182">
        <v>34</v>
      </c>
      <c r="B82" s="198"/>
      <c r="C82" s="184" t="s">
        <v>338</v>
      </c>
      <c r="D82" s="199" t="s">
        <v>384</v>
      </c>
      <c r="E82" s="194" t="s">
        <v>122</v>
      </c>
      <c r="F82" s="199" t="s">
        <v>385</v>
      </c>
      <c r="G82" s="195" t="s">
        <v>169</v>
      </c>
      <c r="H82" s="196"/>
      <c r="FF82" s="226"/>
      <c r="FG82" s="226"/>
      <c r="FH82" s="226"/>
      <c r="FI82" s="226"/>
      <c r="FJ82" s="226"/>
      <c r="FK82" s="226"/>
      <c r="FL82" s="226"/>
      <c r="FM82" s="226"/>
      <c r="FN82" s="226"/>
      <c r="FO82" s="226"/>
      <c r="FP82" s="226"/>
      <c r="FQ82" s="226"/>
      <c r="FR82" s="226"/>
      <c r="FS82" s="226"/>
      <c r="FT82" s="226"/>
      <c r="FU82" s="226"/>
      <c r="FV82" s="226"/>
      <c r="FW82" s="226"/>
      <c r="FX82" s="226"/>
      <c r="FY82" s="226"/>
      <c r="FZ82" s="226"/>
      <c r="GA82" s="226"/>
      <c r="GB82" s="226"/>
      <c r="GC82" s="226"/>
      <c r="GD82" s="226"/>
      <c r="GE82" s="226"/>
      <c r="GF82" s="226"/>
      <c r="GG82" s="226"/>
      <c r="GH82" s="226"/>
      <c r="GI82" s="226"/>
      <c r="GJ82" s="226"/>
      <c r="GK82" s="226"/>
      <c r="GL82" s="226"/>
      <c r="GM82" s="226"/>
      <c r="GN82" s="226"/>
      <c r="GO82" s="226"/>
      <c r="GP82" s="226"/>
      <c r="GQ82" s="226"/>
      <c r="GR82" s="226"/>
      <c r="GS82" s="226"/>
      <c r="GT82" s="226"/>
      <c r="GU82" s="226"/>
      <c r="GV82" s="226"/>
      <c r="GW82" s="226"/>
      <c r="GX82" s="226"/>
      <c r="GY82" s="226"/>
      <c r="GZ82" s="226"/>
      <c r="HA82" s="226"/>
      <c r="HB82" s="226"/>
      <c r="HC82" s="226"/>
      <c r="HD82" s="226"/>
      <c r="HE82" s="226"/>
      <c r="HF82" s="226"/>
      <c r="HG82" s="226"/>
      <c r="HH82" s="226"/>
      <c r="HI82" s="226"/>
      <c r="HJ82" s="226"/>
      <c r="HK82" s="226"/>
      <c r="HL82" s="226"/>
      <c r="HM82" s="226"/>
      <c r="HN82" s="226"/>
      <c r="HO82" s="226"/>
      <c r="HP82" s="226"/>
      <c r="HQ82" s="226"/>
      <c r="HR82" s="226"/>
      <c r="HS82" s="226"/>
      <c r="HT82" s="226"/>
      <c r="HU82" s="226"/>
      <c r="HV82" s="226"/>
      <c r="HW82" s="226"/>
      <c r="HX82" s="226"/>
      <c r="HY82" s="226"/>
      <c r="HZ82" s="226"/>
      <c r="IA82" s="226"/>
      <c r="IB82" s="226"/>
      <c r="IC82" s="226"/>
      <c r="ID82" s="226"/>
      <c r="IE82" s="226"/>
      <c r="IF82" s="226"/>
      <c r="IG82" s="226"/>
      <c r="IH82" s="226"/>
      <c r="II82" s="226"/>
      <c r="IJ82" s="226"/>
      <c r="IK82" s="226"/>
      <c r="IL82" s="226"/>
      <c r="IM82" s="226"/>
      <c r="IN82" s="226"/>
      <c r="IO82" s="226"/>
    </row>
    <row r="83" spans="1:249" s="224" customFormat="1" ht="45.75" customHeight="1">
      <c r="A83" s="182">
        <v>35</v>
      </c>
      <c r="B83" s="198"/>
      <c r="C83" s="184" t="s">
        <v>339</v>
      </c>
      <c r="D83" s="199" t="s">
        <v>361</v>
      </c>
      <c r="E83" s="194" t="s">
        <v>122</v>
      </c>
      <c r="F83" s="199" t="s">
        <v>362</v>
      </c>
      <c r="G83" s="195" t="s">
        <v>169</v>
      </c>
      <c r="H83" s="196"/>
      <c r="FF83" s="226"/>
      <c r="FG83" s="226"/>
      <c r="FH83" s="226"/>
      <c r="FI83" s="226"/>
      <c r="FJ83" s="226"/>
      <c r="FK83" s="226"/>
      <c r="FL83" s="226"/>
      <c r="FM83" s="226"/>
      <c r="FN83" s="226"/>
      <c r="FO83" s="226"/>
      <c r="FP83" s="226"/>
      <c r="FQ83" s="226"/>
      <c r="FR83" s="226"/>
      <c r="FS83" s="226"/>
      <c r="FT83" s="226"/>
      <c r="FU83" s="226"/>
      <c r="FV83" s="226"/>
      <c r="FW83" s="226"/>
      <c r="FX83" s="226"/>
      <c r="FY83" s="226"/>
      <c r="FZ83" s="226"/>
      <c r="GA83" s="226"/>
      <c r="GB83" s="226"/>
      <c r="GC83" s="226"/>
      <c r="GD83" s="226"/>
      <c r="GE83" s="226"/>
      <c r="GF83" s="226"/>
      <c r="GG83" s="226"/>
      <c r="GH83" s="226"/>
      <c r="GI83" s="226"/>
      <c r="GJ83" s="226"/>
      <c r="GK83" s="226"/>
      <c r="GL83" s="226"/>
      <c r="GM83" s="226"/>
      <c r="GN83" s="226"/>
      <c r="GO83" s="226"/>
      <c r="GP83" s="226"/>
      <c r="GQ83" s="226"/>
      <c r="GR83" s="226"/>
      <c r="GS83" s="226"/>
      <c r="GT83" s="226"/>
      <c r="GU83" s="226"/>
      <c r="GV83" s="226"/>
      <c r="GW83" s="226"/>
      <c r="GX83" s="226"/>
      <c r="GY83" s="226"/>
      <c r="GZ83" s="226"/>
      <c r="HA83" s="226"/>
      <c r="HB83" s="226"/>
      <c r="HC83" s="226"/>
      <c r="HD83" s="226"/>
      <c r="HE83" s="226"/>
      <c r="HF83" s="226"/>
      <c r="HG83" s="226"/>
      <c r="HH83" s="226"/>
      <c r="HI83" s="226"/>
      <c r="HJ83" s="226"/>
      <c r="HK83" s="226"/>
      <c r="HL83" s="226"/>
      <c r="HM83" s="226"/>
      <c r="HN83" s="226"/>
      <c r="HO83" s="226"/>
      <c r="HP83" s="226"/>
      <c r="HQ83" s="226"/>
      <c r="HR83" s="226"/>
      <c r="HS83" s="226"/>
      <c r="HT83" s="226"/>
      <c r="HU83" s="226"/>
      <c r="HV83" s="226"/>
      <c r="HW83" s="226"/>
      <c r="HX83" s="226"/>
      <c r="HY83" s="226"/>
      <c r="HZ83" s="226"/>
      <c r="IA83" s="226"/>
      <c r="IB83" s="226"/>
      <c r="IC83" s="226"/>
      <c r="ID83" s="226"/>
      <c r="IE83" s="226"/>
      <c r="IF83" s="226"/>
      <c r="IG83" s="226"/>
      <c r="IH83" s="226"/>
      <c r="II83" s="226"/>
      <c r="IJ83" s="226"/>
      <c r="IK83" s="226"/>
      <c r="IL83" s="226"/>
      <c r="IM83" s="226"/>
      <c r="IN83" s="226"/>
      <c r="IO83" s="226"/>
    </row>
    <row r="84" spans="1:249" s="224" customFormat="1" ht="45.75" customHeight="1">
      <c r="A84" s="182">
        <v>36</v>
      </c>
      <c r="B84" s="198"/>
      <c r="C84" s="184" t="s">
        <v>340</v>
      </c>
      <c r="D84" s="199" t="s">
        <v>363</v>
      </c>
      <c r="E84" s="194" t="s">
        <v>122</v>
      </c>
      <c r="F84" s="199" t="s">
        <v>364</v>
      </c>
      <c r="G84" s="195" t="s">
        <v>169</v>
      </c>
      <c r="H84" s="196"/>
      <c r="FF84" s="226"/>
      <c r="FG84" s="226"/>
      <c r="FH84" s="226"/>
      <c r="FI84" s="226"/>
      <c r="FJ84" s="226"/>
      <c r="FK84" s="226"/>
      <c r="FL84" s="226"/>
      <c r="FM84" s="226"/>
      <c r="FN84" s="226"/>
      <c r="FO84" s="226"/>
      <c r="FP84" s="226"/>
      <c r="FQ84" s="226"/>
      <c r="FR84" s="226"/>
      <c r="FS84" s="226"/>
      <c r="FT84" s="226"/>
      <c r="FU84" s="226"/>
      <c r="FV84" s="226"/>
      <c r="FW84" s="226"/>
      <c r="FX84" s="226"/>
      <c r="FY84" s="226"/>
      <c r="FZ84" s="226"/>
      <c r="GA84" s="226"/>
      <c r="GB84" s="226"/>
      <c r="GC84" s="226"/>
      <c r="GD84" s="226"/>
      <c r="GE84" s="226"/>
      <c r="GF84" s="226"/>
      <c r="GG84" s="226"/>
      <c r="GH84" s="226"/>
      <c r="GI84" s="226"/>
      <c r="GJ84" s="226"/>
      <c r="GK84" s="226"/>
      <c r="GL84" s="226"/>
      <c r="GM84" s="226"/>
      <c r="GN84" s="226"/>
      <c r="GO84" s="226"/>
      <c r="GP84" s="226"/>
      <c r="GQ84" s="226"/>
      <c r="GR84" s="226"/>
      <c r="GS84" s="226"/>
      <c r="GT84" s="226"/>
      <c r="GU84" s="226"/>
      <c r="GV84" s="226"/>
      <c r="GW84" s="226"/>
      <c r="GX84" s="226"/>
      <c r="GY84" s="226"/>
      <c r="GZ84" s="226"/>
      <c r="HA84" s="226"/>
      <c r="HB84" s="226"/>
      <c r="HC84" s="226"/>
      <c r="HD84" s="226"/>
      <c r="HE84" s="226"/>
      <c r="HF84" s="226"/>
      <c r="HG84" s="226"/>
      <c r="HH84" s="226"/>
      <c r="HI84" s="226"/>
      <c r="HJ84" s="226"/>
      <c r="HK84" s="226"/>
      <c r="HL84" s="226"/>
      <c r="HM84" s="226"/>
      <c r="HN84" s="226"/>
      <c r="HO84" s="226"/>
      <c r="HP84" s="226"/>
      <c r="HQ84" s="226"/>
      <c r="HR84" s="226"/>
      <c r="HS84" s="226"/>
      <c r="HT84" s="226"/>
      <c r="HU84" s="226"/>
      <c r="HV84" s="226"/>
      <c r="HW84" s="226"/>
      <c r="HX84" s="226"/>
      <c r="HY84" s="226"/>
      <c r="HZ84" s="226"/>
      <c r="IA84" s="226"/>
      <c r="IB84" s="226"/>
      <c r="IC84" s="226"/>
      <c r="ID84" s="226"/>
      <c r="IE84" s="226"/>
      <c r="IF84" s="226"/>
      <c r="IG84" s="226"/>
      <c r="IH84" s="226"/>
      <c r="II84" s="226"/>
      <c r="IJ84" s="226"/>
      <c r="IK84" s="226"/>
      <c r="IL84" s="226"/>
      <c r="IM84" s="226"/>
      <c r="IN84" s="226"/>
      <c r="IO84" s="226"/>
    </row>
    <row r="85" spans="1:249" s="224" customFormat="1" ht="45.75" customHeight="1">
      <c r="A85" s="182">
        <v>37</v>
      </c>
      <c r="B85" s="198"/>
      <c r="C85" s="184" t="s">
        <v>341</v>
      </c>
      <c r="D85" s="199" t="s">
        <v>363</v>
      </c>
      <c r="E85" s="194" t="s">
        <v>122</v>
      </c>
      <c r="F85" s="199" t="s">
        <v>367</v>
      </c>
      <c r="G85" s="195" t="s">
        <v>169</v>
      </c>
      <c r="H85" s="196"/>
      <c r="FF85" s="226"/>
      <c r="FG85" s="226"/>
      <c r="FH85" s="226"/>
      <c r="FI85" s="226"/>
      <c r="FJ85" s="226"/>
      <c r="FK85" s="226"/>
      <c r="FL85" s="226"/>
      <c r="FM85" s="226"/>
      <c r="FN85" s="226"/>
      <c r="FO85" s="226"/>
      <c r="FP85" s="226"/>
      <c r="FQ85" s="226"/>
      <c r="FR85" s="226"/>
      <c r="FS85" s="226"/>
      <c r="FT85" s="226"/>
      <c r="FU85" s="226"/>
      <c r="FV85" s="226"/>
      <c r="FW85" s="226"/>
      <c r="FX85" s="226"/>
      <c r="FY85" s="226"/>
      <c r="FZ85" s="226"/>
      <c r="GA85" s="226"/>
      <c r="GB85" s="226"/>
      <c r="GC85" s="226"/>
      <c r="GD85" s="226"/>
      <c r="GE85" s="226"/>
      <c r="GF85" s="226"/>
      <c r="GG85" s="226"/>
      <c r="GH85" s="226"/>
      <c r="GI85" s="226"/>
      <c r="GJ85" s="226"/>
      <c r="GK85" s="226"/>
      <c r="GL85" s="226"/>
      <c r="GM85" s="226"/>
      <c r="GN85" s="226"/>
      <c r="GO85" s="226"/>
      <c r="GP85" s="226"/>
      <c r="GQ85" s="226"/>
      <c r="GR85" s="226"/>
      <c r="GS85" s="226"/>
      <c r="GT85" s="226"/>
      <c r="GU85" s="226"/>
      <c r="GV85" s="226"/>
      <c r="GW85" s="226"/>
      <c r="GX85" s="226"/>
      <c r="GY85" s="226"/>
      <c r="GZ85" s="226"/>
      <c r="HA85" s="226"/>
      <c r="HB85" s="226"/>
      <c r="HC85" s="226"/>
      <c r="HD85" s="226"/>
      <c r="HE85" s="226"/>
      <c r="HF85" s="226"/>
      <c r="HG85" s="226"/>
      <c r="HH85" s="226"/>
      <c r="HI85" s="226"/>
      <c r="HJ85" s="226"/>
      <c r="HK85" s="226"/>
      <c r="HL85" s="226"/>
      <c r="HM85" s="226"/>
      <c r="HN85" s="226"/>
      <c r="HO85" s="226"/>
      <c r="HP85" s="226"/>
      <c r="HQ85" s="226"/>
      <c r="HR85" s="226"/>
      <c r="HS85" s="226"/>
      <c r="HT85" s="226"/>
      <c r="HU85" s="226"/>
      <c r="HV85" s="226"/>
      <c r="HW85" s="226"/>
      <c r="HX85" s="226"/>
      <c r="HY85" s="226"/>
      <c r="HZ85" s="226"/>
      <c r="IA85" s="226"/>
      <c r="IB85" s="226"/>
      <c r="IC85" s="226"/>
      <c r="ID85" s="226"/>
      <c r="IE85" s="226"/>
      <c r="IF85" s="226"/>
      <c r="IG85" s="226"/>
      <c r="IH85" s="226"/>
      <c r="II85" s="226"/>
      <c r="IJ85" s="226"/>
      <c r="IK85" s="226"/>
      <c r="IL85" s="226"/>
      <c r="IM85" s="226"/>
      <c r="IN85" s="226"/>
      <c r="IO85" s="226"/>
    </row>
    <row r="86" spans="1:249" s="224" customFormat="1" ht="45.75" customHeight="1">
      <c r="A86" s="182">
        <v>38</v>
      </c>
      <c r="B86" s="198"/>
      <c r="C86" s="184" t="s">
        <v>342</v>
      </c>
      <c r="D86" s="199" t="s">
        <v>368</v>
      </c>
      <c r="E86" s="194" t="s">
        <v>122</v>
      </c>
      <c r="F86" s="199" t="s">
        <v>627</v>
      </c>
      <c r="G86" s="195" t="s">
        <v>169</v>
      </c>
      <c r="H86" s="196"/>
      <c r="FF86" s="226"/>
      <c r="FG86" s="226"/>
      <c r="FH86" s="226"/>
      <c r="FI86" s="226"/>
      <c r="FJ86" s="226"/>
      <c r="FK86" s="226"/>
      <c r="FL86" s="226"/>
      <c r="FM86" s="226"/>
      <c r="FN86" s="226"/>
      <c r="FO86" s="226"/>
      <c r="FP86" s="226"/>
      <c r="FQ86" s="226"/>
      <c r="FR86" s="226"/>
      <c r="FS86" s="226"/>
      <c r="FT86" s="226"/>
      <c r="FU86" s="226"/>
      <c r="FV86" s="226"/>
      <c r="FW86" s="226"/>
      <c r="FX86" s="226"/>
      <c r="FY86" s="226"/>
      <c r="FZ86" s="226"/>
      <c r="GA86" s="226"/>
      <c r="GB86" s="226"/>
      <c r="GC86" s="226"/>
      <c r="GD86" s="226"/>
      <c r="GE86" s="226"/>
      <c r="GF86" s="226"/>
      <c r="GG86" s="226"/>
      <c r="GH86" s="226"/>
      <c r="GI86" s="226"/>
      <c r="GJ86" s="226"/>
      <c r="GK86" s="226"/>
      <c r="GL86" s="226"/>
      <c r="GM86" s="226"/>
      <c r="GN86" s="226"/>
      <c r="GO86" s="226"/>
      <c r="GP86" s="226"/>
      <c r="GQ86" s="226"/>
      <c r="GR86" s="226"/>
      <c r="GS86" s="226"/>
      <c r="GT86" s="226"/>
      <c r="GU86" s="226"/>
      <c r="GV86" s="226"/>
      <c r="GW86" s="226"/>
      <c r="GX86" s="226"/>
      <c r="GY86" s="226"/>
      <c r="GZ86" s="226"/>
      <c r="HA86" s="226"/>
      <c r="HB86" s="226"/>
      <c r="HC86" s="226"/>
      <c r="HD86" s="226"/>
      <c r="HE86" s="226"/>
      <c r="HF86" s="226"/>
      <c r="HG86" s="226"/>
      <c r="HH86" s="226"/>
      <c r="HI86" s="226"/>
      <c r="HJ86" s="226"/>
      <c r="HK86" s="226"/>
      <c r="HL86" s="226"/>
      <c r="HM86" s="226"/>
      <c r="HN86" s="226"/>
      <c r="HO86" s="226"/>
      <c r="HP86" s="226"/>
      <c r="HQ86" s="226"/>
      <c r="HR86" s="226"/>
      <c r="HS86" s="226"/>
      <c r="HT86" s="226"/>
      <c r="HU86" s="226"/>
      <c r="HV86" s="226"/>
      <c r="HW86" s="226"/>
      <c r="HX86" s="226"/>
      <c r="HY86" s="226"/>
      <c r="HZ86" s="226"/>
      <c r="IA86" s="226"/>
      <c r="IB86" s="226"/>
      <c r="IC86" s="226"/>
      <c r="ID86" s="226"/>
      <c r="IE86" s="226"/>
      <c r="IF86" s="226"/>
      <c r="IG86" s="226"/>
      <c r="IH86" s="226"/>
      <c r="II86" s="226"/>
      <c r="IJ86" s="226"/>
      <c r="IK86" s="226"/>
      <c r="IL86" s="226"/>
      <c r="IM86" s="226"/>
      <c r="IN86" s="226"/>
      <c r="IO86" s="226"/>
    </row>
    <row r="87" spans="1:249" s="224" customFormat="1" ht="45.75" customHeight="1">
      <c r="A87" s="182">
        <v>39</v>
      </c>
      <c r="B87" s="198"/>
      <c r="C87" s="184" t="s">
        <v>343</v>
      </c>
      <c r="D87" s="199" t="s">
        <v>369</v>
      </c>
      <c r="E87" s="194" t="s">
        <v>122</v>
      </c>
      <c r="F87" s="199" t="s">
        <v>370</v>
      </c>
      <c r="G87" s="195" t="s">
        <v>169</v>
      </c>
      <c r="H87" s="196"/>
      <c r="FF87" s="226"/>
      <c r="FG87" s="226"/>
      <c r="FH87" s="226"/>
      <c r="FI87" s="226"/>
      <c r="FJ87" s="226"/>
      <c r="FK87" s="226"/>
      <c r="FL87" s="226"/>
      <c r="FM87" s="226"/>
      <c r="FN87" s="226"/>
      <c r="FO87" s="226"/>
      <c r="FP87" s="226"/>
      <c r="FQ87" s="226"/>
      <c r="FR87" s="226"/>
      <c r="FS87" s="226"/>
      <c r="FT87" s="226"/>
      <c r="FU87" s="226"/>
      <c r="FV87" s="226"/>
      <c r="FW87" s="226"/>
      <c r="FX87" s="226"/>
      <c r="FY87" s="226"/>
      <c r="FZ87" s="226"/>
      <c r="GA87" s="226"/>
      <c r="GB87" s="226"/>
      <c r="GC87" s="226"/>
      <c r="GD87" s="226"/>
      <c r="GE87" s="226"/>
      <c r="GF87" s="226"/>
      <c r="GG87" s="226"/>
      <c r="GH87" s="226"/>
      <c r="GI87" s="226"/>
      <c r="GJ87" s="226"/>
      <c r="GK87" s="226"/>
      <c r="GL87" s="226"/>
      <c r="GM87" s="226"/>
      <c r="GN87" s="226"/>
      <c r="GO87" s="226"/>
      <c r="GP87" s="226"/>
      <c r="GQ87" s="226"/>
      <c r="GR87" s="226"/>
      <c r="GS87" s="226"/>
      <c r="GT87" s="226"/>
      <c r="GU87" s="226"/>
      <c r="GV87" s="226"/>
      <c r="GW87" s="226"/>
      <c r="GX87" s="226"/>
      <c r="GY87" s="226"/>
      <c r="GZ87" s="226"/>
      <c r="HA87" s="226"/>
      <c r="HB87" s="226"/>
      <c r="HC87" s="226"/>
      <c r="HD87" s="226"/>
      <c r="HE87" s="226"/>
      <c r="HF87" s="226"/>
      <c r="HG87" s="226"/>
      <c r="HH87" s="226"/>
      <c r="HI87" s="226"/>
      <c r="HJ87" s="226"/>
      <c r="HK87" s="226"/>
      <c r="HL87" s="226"/>
      <c r="HM87" s="226"/>
      <c r="HN87" s="226"/>
      <c r="HO87" s="226"/>
      <c r="HP87" s="226"/>
      <c r="HQ87" s="226"/>
      <c r="HR87" s="226"/>
      <c r="HS87" s="226"/>
      <c r="HT87" s="226"/>
      <c r="HU87" s="226"/>
      <c r="HV87" s="226"/>
      <c r="HW87" s="226"/>
      <c r="HX87" s="226"/>
      <c r="HY87" s="226"/>
      <c r="HZ87" s="226"/>
      <c r="IA87" s="226"/>
      <c r="IB87" s="226"/>
      <c r="IC87" s="226"/>
      <c r="ID87" s="226"/>
      <c r="IE87" s="226"/>
      <c r="IF87" s="226"/>
      <c r="IG87" s="226"/>
      <c r="IH87" s="226"/>
      <c r="II87" s="226"/>
      <c r="IJ87" s="226"/>
      <c r="IK87" s="226"/>
      <c r="IL87" s="226"/>
      <c r="IM87" s="226"/>
      <c r="IN87" s="226"/>
      <c r="IO87" s="226"/>
    </row>
    <row r="88" spans="1:249" s="224" customFormat="1" ht="45.75" customHeight="1">
      <c r="A88" s="182">
        <v>40</v>
      </c>
      <c r="B88" s="198"/>
      <c r="C88" s="184" t="s">
        <v>344</v>
      </c>
      <c r="D88" s="199" t="s">
        <v>371</v>
      </c>
      <c r="E88" s="194" t="s">
        <v>122</v>
      </c>
      <c r="F88" s="199" t="s">
        <v>372</v>
      </c>
      <c r="G88" s="195" t="s">
        <v>169</v>
      </c>
      <c r="H88" s="196"/>
      <c r="FF88" s="226"/>
      <c r="FG88" s="226"/>
      <c r="FH88" s="226"/>
      <c r="FI88" s="226"/>
      <c r="FJ88" s="226"/>
      <c r="FK88" s="226"/>
      <c r="FL88" s="226"/>
      <c r="FM88" s="226"/>
      <c r="FN88" s="226"/>
      <c r="FO88" s="226"/>
      <c r="FP88" s="226"/>
      <c r="FQ88" s="226"/>
      <c r="FR88" s="226"/>
      <c r="FS88" s="226"/>
      <c r="FT88" s="226"/>
      <c r="FU88" s="226"/>
      <c r="FV88" s="226"/>
      <c r="FW88" s="226"/>
      <c r="FX88" s="226"/>
      <c r="FY88" s="226"/>
      <c r="FZ88" s="226"/>
      <c r="GA88" s="226"/>
      <c r="GB88" s="226"/>
      <c r="GC88" s="226"/>
      <c r="GD88" s="226"/>
      <c r="GE88" s="226"/>
      <c r="GF88" s="226"/>
      <c r="GG88" s="226"/>
      <c r="GH88" s="226"/>
      <c r="GI88" s="226"/>
      <c r="GJ88" s="226"/>
      <c r="GK88" s="226"/>
      <c r="GL88" s="226"/>
      <c r="GM88" s="226"/>
      <c r="GN88" s="226"/>
      <c r="GO88" s="226"/>
      <c r="GP88" s="226"/>
      <c r="GQ88" s="226"/>
      <c r="GR88" s="226"/>
      <c r="GS88" s="226"/>
      <c r="GT88" s="226"/>
      <c r="GU88" s="226"/>
      <c r="GV88" s="226"/>
      <c r="GW88" s="226"/>
      <c r="GX88" s="226"/>
      <c r="GY88" s="226"/>
      <c r="GZ88" s="226"/>
      <c r="HA88" s="226"/>
      <c r="HB88" s="226"/>
      <c r="HC88" s="226"/>
      <c r="HD88" s="226"/>
      <c r="HE88" s="226"/>
      <c r="HF88" s="226"/>
      <c r="HG88" s="226"/>
      <c r="HH88" s="226"/>
      <c r="HI88" s="226"/>
      <c r="HJ88" s="226"/>
      <c r="HK88" s="226"/>
      <c r="HL88" s="226"/>
      <c r="HM88" s="226"/>
      <c r="HN88" s="226"/>
      <c r="HO88" s="226"/>
      <c r="HP88" s="226"/>
      <c r="HQ88" s="226"/>
      <c r="HR88" s="226"/>
      <c r="HS88" s="226"/>
      <c r="HT88" s="226"/>
      <c r="HU88" s="226"/>
      <c r="HV88" s="226"/>
      <c r="HW88" s="226"/>
      <c r="HX88" s="226"/>
      <c r="HY88" s="226"/>
      <c r="HZ88" s="226"/>
      <c r="IA88" s="226"/>
      <c r="IB88" s="226"/>
      <c r="IC88" s="226"/>
      <c r="ID88" s="226"/>
      <c r="IE88" s="226"/>
      <c r="IF88" s="226"/>
      <c r="IG88" s="226"/>
      <c r="IH88" s="226"/>
      <c r="II88" s="226"/>
      <c r="IJ88" s="226"/>
      <c r="IK88" s="226"/>
      <c r="IL88" s="226"/>
      <c r="IM88" s="226"/>
      <c r="IN88" s="226"/>
      <c r="IO88" s="226"/>
    </row>
    <row r="89" spans="1:249" s="224" customFormat="1" ht="45.75" customHeight="1">
      <c r="A89" s="182">
        <v>41</v>
      </c>
      <c r="B89" s="198"/>
      <c r="C89" s="184" t="s">
        <v>345</v>
      </c>
      <c r="D89" s="199" t="s">
        <v>373</v>
      </c>
      <c r="E89" s="194" t="s">
        <v>122</v>
      </c>
      <c r="F89" s="199" t="s">
        <v>374</v>
      </c>
      <c r="G89" s="195" t="s">
        <v>169</v>
      </c>
      <c r="H89" s="196"/>
      <c r="FF89" s="226"/>
      <c r="FG89" s="226"/>
      <c r="FH89" s="226"/>
      <c r="FI89" s="226"/>
      <c r="FJ89" s="226"/>
      <c r="FK89" s="226"/>
      <c r="FL89" s="226"/>
      <c r="FM89" s="226"/>
      <c r="FN89" s="226"/>
      <c r="FO89" s="226"/>
      <c r="FP89" s="226"/>
      <c r="FQ89" s="226"/>
      <c r="FR89" s="226"/>
      <c r="FS89" s="226"/>
      <c r="FT89" s="226"/>
      <c r="FU89" s="226"/>
      <c r="FV89" s="226"/>
      <c r="FW89" s="226"/>
      <c r="FX89" s="226"/>
      <c r="FY89" s="226"/>
      <c r="FZ89" s="226"/>
      <c r="GA89" s="226"/>
      <c r="GB89" s="226"/>
      <c r="GC89" s="226"/>
      <c r="GD89" s="226"/>
      <c r="GE89" s="226"/>
      <c r="GF89" s="226"/>
      <c r="GG89" s="226"/>
      <c r="GH89" s="226"/>
      <c r="GI89" s="226"/>
      <c r="GJ89" s="226"/>
      <c r="GK89" s="226"/>
      <c r="GL89" s="226"/>
      <c r="GM89" s="226"/>
      <c r="GN89" s="226"/>
      <c r="GO89" s="226"/>
      <c r="GP89" s="226"/>
      <c r="GQ89" s="226"/>
      <c r="GR89" s="226"/>
      <c r="GS89" s="226"/>
      <c r="GT89" s="226"/>
      <c r="GU89" s="226"/>
      <c r="GV89" s="226"/>
      <c r="GW89" s="226"/>
      <c r="GX89" s="226"/>
      <c r="GY89" s="226"/>
      <c r="GZ89" s="226"/>
      <c r="HA89" s="226"/>
      <c r="HB89" s="226"/>
      <c r="HC89" s="226"/>
      <c r="HD89" s="226"/>
      <c r="HE89" s="226"/>
      <c r="HF89" s="226"/>
      <c r="HG89" s="226"/>
      <c r="HH89" s="226"/>
      <c r="HI89" s="226"/>
      <c r="HJ89" s="226"/>
      <c r="HK89" s="226"/>
      <c r="HL89" s="226"/>
      <c r="HM89" s="226"/>
      <c r="HN89" s="226"/>
      <c r="HO89" s="226"/>
      <c r="HP89" s="226"/>
      <c r="HQ89" s="226"/>
      <c r="HR89" s="226"/>
      <c r="HS89" s="226"/>
      <c r="HT89" s="226"/>
      <c r="HU89" s="226"/>
      <c r="HV89" s="226"/>
      <c r="HW89" s="226"/>
      <c r="HX89" s="226"/>
      <c r="HY89" s="226"/>
      <c r="HZ89" s="226"/>
      <c r="IA89" s="226"/>
      <c r="IB89" s="226"/>
      <c r="IC89" s="226"/>
      <c r="ID89" s="226"/>
      <c r="IE89" s="226"/>
      <c r="IF89" s="226"/>
      <c r="IG89" s="226"/>
      <c r="IH89" s="226"/>
      <c r="II89" s="226"/>
      <c r="IJ89" s="226"/>
      <c r="IK89" s="226"/>
      <c r="IL89" s="226"/>
      <c r="IM89" s="226"/>
      <c r="IN89" s="226"/>
      <c r="IO89" s="226"/>
    </row>
    <row r="90" spans="1:249" s="224" customFormat="1" ht="45.75" customHeight="1">
      <c r="A90" s="182">
        <v>42</v>
      </c>
      <c r="B90" s="198"/>
      <c r="C90" s="184" t="s">
        <v>346</v>
      </c>
      <c r="D90" s="199" t="s">
        <v>375</v>
      </c>
      <c r="E90" s="194" t="s">
        <v>122</v>
      </c>
      <c r="F90" s="199" t="s">
        <v>376</v>
      </c>
      <c r="G90" s="195" t="s">
        <v>169</v>
      </c>
      <c r="H90" s="196"/>
      <c r="FF90" s="226"/>
      <c r="FG90" s="226"/>
      <c r="FH90" s="226"/>
      <c r="FI90" s="226"/>
      <c r="FJ90" s="226"/>
      <c r="FK90" s="226"/>
      <c r="FL90" s="226"/>
      <c r="FM90" s="226"/>
      <c r="FN90" s="226"/>
      <c r="FO90" s="226"/>
      <c r="FP90" s="226"/>
      <c r="FQ90" s="226"/>
      <c r="FR90" s="226"/>
      <c r="FS90" s="226"/>
      <c r="FT90" s="226"/>
      <c r="FU90" s="226"/>
      <c r="FV90" s="226"/>
      <c r="FW90" s="226"/>
      <c r="FX90" s="226"/>
      <c r="FY90" s="226"/>
      <c r="FZ90" s="226"/>
      <c r="GA90" s="226"/>
      <c r="GB90" s="226"/>
      <c r="GC90" s="226"/>
      <c r="GD90" s="226"/>
      <c r="GE90" s="226"/>
      <c r="GF90" s="226"/>
      <c r="GG90" s="226"/>
      <c r="GH90" s="226"/>
      <c r="GI90" s="226"/>
      <c r="GJ90" s="226"/>
      <c r="GK90" s="226"/>
      <c r="GL90" s="226"/>
      <c r="GM90" s="226"/>
      <c r="GN90" s="226"/>
      <c r="GO90" s="226"/>
      <c r="GP90" s="226"/>
      <c r="GQ90" s="226"/>
      <c r="GR90" s="226"/>
      <c r="GS90" s="226"/>
      <c r="GT90" s="226"/>
      <c r="GU90" s="226"/>
      <c r="GV90" s="226"/>
      <c r="GW90" s="226"/>
      <c r="GX90" s="226"/>
      <c r="GY90" s="226"/>
      <c r="GZ90" s="226"/>
      <c r="HA90" s="226"/>
      <c r="HB90" s="226"/>
      <c r="HC90" s="226"/>
      <c r="HD90" s="226"/>
      <c r="HE90" s="226"/>
      <c r="HF90" s="226"/>
      <c r="HG90" s="226"/>
      <c r="HH90" s="226"/>
      <c r="HI90" s="226"/>
      <c r="HJ90" s="226"/>
      <c r="HK90" s="226"/>
      <c r="HL90" s="226"/>
      <c r="HM90" s="226"/>
      <c r="HN90" s="226"/>
      <c r="HO90" s="226"/>
      <c r="HP90" s="226"/>
      <c r="HQ90" s="226"/>
      <c r="HR90" s="226"/>
      <c r="HS90" s="226"/>
      <c r="HT90" s="226"/>
      <c r="HU90" s="226"/>
      <c r="HV90" s="226"/>
      <c r="HW90" s="226"/>
      <c r="HX90" s="226"/>
      <c r="HY90" s="226"/>
      <c r="HZ90" s="226"/>
      <c r="IA90" s="226"/>
      <c r="IB90" s="226"/>
      <c r="IC90" s="226"/>
      <c r="ID90" s="226"/>
      <c r="IE90" s="226"/>
      <c r="IF90" s="226"/>
      <c r="IG90" s="226"/>
      <c r="IH90" s="226"/>
      <c r="II90" s="226"/>
      <c r="IJ90" s="226"/>
      <c r="IK90" s="226"/>
      <c r="IL90" s="226"/>
      <c r="IM90" s="226"/>
      <c r="IN90" s="226"/>
      <c r="IO90" s="226"/>
    </row>
    <row r="91" spans="1:249" s="224" customFormat="1" ht="45.75" customHeight="1">
      <c r="A91" s="182">
        <v>43</v>
      </c>
      <c r="B91" s="198"/>
      <c r="C91" s="184" t="s">
        <v>381</v>
      </c>
      <c r="D91" s="199" t="s">
        <v>377</v>
      </c>
      <c r="E91" s="194" t="s">
        <v>122</v>
      </c>
      <c r="F91" s="199" t="s">
        <v>378</v>
      </c>
      <c r="G91" s="195" t="s">
        <v>169</v>
      </c>
      <c r="H91" s="196"/>
      <c r="FF91" s="226"/>
      <c r="FG91" s="226"/>
      <c r="FH91" s="226"/>
      <c r="FI91" s="226"/>
      <c r="FJ91" s="226"/>
      <c r="FK91" s="226"/>
      <c r="FL91" s="226"/>
      <c r="FM91" s="226"/>
      <c r="FN91" s="226"/>
      <c r="FO91" s="226"/>
      <c r="FP91" s="226"/>
      <c r="FQ91" s="226"/>
      <c r="FR91" s="226"/>
      <c r="FS91" s="226"/>
      <c r="FT91" s="226"/>
      <c r="FU91" s="226"/>
      <c r="FV91" s="226"/>
      <c r="FW91" s="226"/>
      <c r="FX91" s="226"/>
      <c r="FY91" s="226"/>
      <c r="FZ91" s="226"/>
      <c r="GA91" s="226"/>
      <c r="GB91" s="226"/>
      <c r="GC91" s="226"/>
      <c r="GD91" s="226"/>
      <c r="GE91" s="226"/>
      <c r="GF91" s="226"/>
      <c r="GG91" s="226"/>
      <c r="GH91" s="226"/>
      <c r="GI91" s="226"/>
      <c r="GJ91" s="226"/>
      <c r="GK91" s="226"/>
      <c r="GL91" s="226"/>
      <c r="GM91" s="226"/>
      <c r="GN91" s="226"/>
      <c r="GO91" s="226"/>
      <c r="GP91" s="226"/>
      <c r="GQ91" s="226"/>
      <c r="GR91" s="226"/>
      <c r="GS91" s="226"/>
      <c r="GT91" s="226"/>
      <c r="GU91" s="226"/>
      <c r="GV91" s="226"/>
      <c r="GW91" s="226"/>
      <c r="GX91" s="226"/>
      <c r="GY91" s="226"/>
      <c r="GZ91" s="226"/>
      <c r="HA91" s="226"/>
      <c r="HB91" s="226"/>
      <c r="HC91" s="226"/>
      <c r="HD91" s="226"/>
      <c r="HE91" s="226"/>
      <c r="HF91" s="226"/>
      <c r="HG91" s="226"/>
      <c r="HH91" s="226"/>
      <c r="HI91" s="226"/>
      <c r="HJ91" s="226"/>
      <c r="HK91" s="226"/>
      <c r="HL91" s="226"/>
      <c r="HM91" s="226"/>
      <c r="HN91" s="226"/>
      <c r="HO91" s="226"/>
      <c r="HP91" s="226"/>
      <c r="HQ91" s="226"/>
      <c r="HR91" s="226"/>
      <c r="HS91" s="226"/>
      <c r="HT91" s="226"/>
      <c r="HU91" s="226"/>
      <c r="HV91" s="226"/>
      <c r="HW91" s="226"/>
      <c r="HX91" s="226"/>
      <c r="HY91" s="226"/>
      <c r="HZ91" s="226"/>
      <c r="IA91" s="226"/>
      <c r="IB91" s="226"/>
      <c r="IC91" s="226"/>
      <c r="ID91" s="226"/>
      <c r="IE91" s="226"/>
      <c r="IF91" s="226"/>
      <c r="IG91" s="226"/>
      <c r="IH91" s="226"/>
      <c r="II91" s="226"/>
      <c r="IJ91" s="226"/>
      <c r="IK91" s="226"/>
      <c r="IL91" s="226"/>
      <c r="IM91" s="226"/>
      <c r="IN91" s="226"/>
      <c r="IO91" s="226"/>
    </row>
    <row r="92" spans="1:249" s="224" customFormat="1" ht="45.75" customHeight="1">
      <c r="A92" s="182">
        <v>44</v>
      </c>
      <c r="B92" s="198"/>
      <c r="C92" s="184" t="s">
        <v>382</v>
      </c>
      <c r="D92" s="199" t="s">
        <v>379</v>
      </c>
      <c r="E92" s="194" t="s">
        <v>122</v>
      </c>
      <c r="F92" s="199" t="s">
        <v>380</v>
      </c>
      <c r="G92" s="195" t="s">
        <v>169</v>
      </c>
      <c r="H92" s="196"/>
      <c r="FF92" s="226"/>
      <c r="FG92" s="226"/>
      <c r="FH92" s="226"/>
      <c r="FI92" s="226"/>
      <c r="FJ92" s="226"/>
      <c r="FK92" s="226"/>
      <c r="FL92" s="226"/>
      <c r="FM92" s="226"/>
      <c r="FN92" s="226"/>
      <c r="FO92" s="226"/>
      <c r="FP92" s="226"/>
      <c r="FQ92" s="226"/>
      <c r="FR92" s="226"/>
      <c r="FS92" s="226"/>
      <c r="FT92" s="226"/>
      <c r="FU92" s="226"/>
      <c r="FV92" s="226"/>
      <c r="FW92" s="226"/>
      <c r="FX92" s="226"/>
      <c r="FY92" s="226"/>
      <c r="FZ92" s="226"/>
      <c r="GA92" s="226"/>
      <c r="GB92" s="226"/>
      <c r="GC92" s="226"/>
      <c r="GD92" s="226"/>
      <c r="GE92" s="226"/>
      <c r="GF92" s="226"/>
      <c r="GG92" s="226"/>
      <c r="GH92" s="226"/>
      <c r="GI92" s="226"/>
      <c r="GJ92" s="226"/>
      <c r="GK92" s="226"/>
      <c r="GL92" s="226"/>
      <c r="GM92" s="226"/>
      <c r="GN92" s="226"/>
      <c r="GO92" s="226"/>
      <c r="GP92" s="226"/>
      <c r="GQ92" s="226"/>
      <c r="GR92" s="226"/>
      <c r="GS92" s="226"/>
      <c r="GT92" s="226"/>
      <c r="GU92" s="226"/>
      <c r="GV92" s="226"/>
      <c r="GW92" s="226"/>
      <c r="GX92" s="226"/>
      <c r="GY92" s="226"/>
      <c r="GZ92" s="226"/>
      <c r="HA92" s="226"/>
      <c r="HB92" s="226"/>
      <c r="HC92" s="226"/>
      <c r="HD92" s="226"/>
      <c r="HE92" s="226"/>
      <c r="HF92" s="226"/>
      <c r="HG92" s="226"/>
      <c r="HH92" s="226"/>
      <c r="HI92" s="226"/>
      <c r="HJ92" s="226"/>
      <c r="HK92" s="226"/>
      <c r="HL92" s="226"/>
      <c r="HM92" s="226"/>
      <c r="HN92" s="226"/>
      <c r="HO92" s="226"/>
      <c r="HP92" s="226"/>
      <c r="HQ92" s="226"/>
      <c r="HR92" s="226"/>
      <c r="HS92" s="226"/>
      <c r="HT92" s="226"/>
      <c r="HU92" s="226"/>
      <c r="HV92" s="226"/>
      <c r="HW92" s="226"/>
      <c r="HX92" s="226"/>
      <c r="HY92" s="226"/>
      <c r="HZ92" s="226"/>
      <c r="IA92" s="226"/>
      <c r="IB92" s="226"/>
      <c r="IC92" s="226"/>
      <c r="ID92" s="226"/>
      <c r="IE92" s="226"/>
      <c r="IF92" s="226"/>
      <c r="IG92" s="226"/>
      <c r="IH92" s="226"/>
      <c r="II92" s="226"/>
      <c r="IJ92" s="226"/>
      <c r="IK92" s="226"/>
      <c r="IL92" s="226"/>
      <c r="IM92" s="226"/>
      <c r="IN92" s="226"/>
      <c r="IO92" s="226"/>
    </row>
    <row r="93" spans="1:249" s="223" customFormat="1" ht="32.25" customHeight="1">
      <c r="A93" s="260" t="s">
        <v>237</v>
      </c>
      <c r="B93" s="260"/>
      <c r="C93" s="260"/>
      <c r="D93" s="260"/>
      <c r="E93" s="260" t="s">
        <v>238</v>
      </c>
      <c r="F93" s="260"/>
      <c r="G93" s="260"/>
      <c r="H93" s="200"/>
      <c r="I93" s="255"/>
      <c r="J93" s="256"/>
      <c r="K93" s="256"/>
      <c r="L93" s="256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21"/>
      <c r="BT93" s="221"/>
      <c r="BU93" s="221"/>
      <c r="BV93" s="221"/>
      <c r="BW93" s="221"/>
      <c r="BX93" s="221"/>
      <c r="BY93" s="221"/>
      <c r="BZ93" s="221"/>
      <c r="CA93" s="221"/>
      <c r="CB93" s="221"/>
      <c r="CC93" s="221"/>
      <c r="CD93" s="221"/>
      <c r="CE93" s="221"/>
      <c r="CF93" s="221"/>
      <c r="CG93" s="221"/>
      <c r="CH93" s="221"/>
      <c r="CI93" s="221"/>
      <c r="CJ93" s="221"/>
      <c r="CK93" s="221"/>
      <c r="CL93" s="221"/>
      <c r="CM93" s="221"/>
      <c r="CN93" s="221"/>
      <c r="CO93" s="221"/>
      <c r="CP93" s="221"/>
      <c r="CQ93" s="221"/>
      <c r="CR93" s="221"/>
      <c r="CS93" s="221"/>
      <c r="CT93" s="221"/>
      <c r="CU93" s="221"/>
      <c r="CV93" s="221"/>
      <c r="CW93" s="221"/>
      <c r="CX93" s="221"/>
      <c r="CY93" s="221"/>
      <c r="CZ93" s="221"/>
      <c r="DA93" s="221"/>
      <c r="DB93" s="221"/>
      <c r="DC93" s="221"/>
      <c r="DD93" s="221"/>
      <c r="DE93" s="221"/>
      <c r="DF93" s="221"/>
      <c r="DG93" s="221"/>
      <c r="DH93" s="221"/>
      <c r="DI93" s="221"/>
      <c r="DJ93" s="221"/>
      <c r="DK93" s="221"/>
      <c r="DL93" s="221"/>
      <c r="DM93" s="221"/>
      <c r="DN93" s="221"/>
      <c r="DO93" s="221"/>
      <c r="DP93" s="221"/>
      <c r="DQ93" s="221"/>
      <c r="DR93" s="221"/>
      <c r="DS93" s="221"/>
      <c r="DT93" s="221"/>
      <c r="DU93" s="221"/>
      <c r="DV93" s="221"/>
      <c r="DW93" s="221"/>
      <c r="DX93" s="221"/>
      <c r="DY93" s="221"/>
      <c r="DZ93" s="221"/>
      <c r="EA93" s="221"/>
      <c r="EB93" s="221"/>
      <c r="EC93" s="221"/>
      <c r="ED93" s="221"/>
      <c r="EE93" s="221"/>
      <c r="EF93" s="221"/>
      <c r="EG93" s="221"/>
      <c r="EH93" s="221"/>
      <c r="EI93" s="221"/>
      <c r="EJ93" s="221"/>
      <c r="EK93" s="221"/>
      <c r="EL93" s="221"/>
      <c r="EM93" s="221"/>
      <c r="EN93" s="221"/>
      <c r="EO93" s="221"/>
      <c r="EP93" s="221"/>
      <c r="EQ93" s="221"/>
      <c r="ER93" s="221"/>
      <c r="ES93" s="221"/>
      <c r="ET93" s="221"/>
      <c r="EU93" s="221"/>
      <c r="EV93" s="221"/>
      <c r="EW93" s="221"/>
      <c r="EX93" s="221"/>
      <c r="EY93" s="221"/>
      <c r="EZ93" s="221"/>
      <c r="FA93" s="221"/>
      <c r="FB93" s="221"/>
      <c r="FC93" s="221"/>
      <c r="FD93" s="221"/>
      <c r="FE93" s="221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</row>
    <row r="94" spans="1:249" s="223" customFormat="1" ht="79.5" customHeight="1">
      <c r="A94" s="182">
        <v>1</v>
      </c>
      <c r="B94" s="201"/>
      <c r="C94" s="201" t="s">
        <v>239</v>
      </c>
      <c r="D94" s="187" t="s">
        <v>240</v>
      </c>
      <c r="E94" s="194" t="s">
        <v>383</v>
      </c>
      <c r="F94" s="185" t="s">
        <v>241</v>
      </c>
      <c r="G94" s="202" t="s">
        <v>242</v>
      </c>
      <c r="H94" s="189" t="s">
        <v>882</v>
      </c>
      <c r="I94" s="257"/>
      <c r="J94" s="256"/>
      <c r="K94" s="256"/>
      <c r="L94" s="256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21"/>
      <c r="BT94" s="221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/>
      <c r="CJ94" s="221"/>
      <c r="CK94" s="221"/>
      <c r="CL94" s="221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1"/>
      <c r="DD94" s="221"/>
      <c r="DE94" s="221"/>
      <c r="DF94" s="221"/>
      <c r="DG94" s="221"/>
      <c r="DH94" s="221"/>
      <c r="DI94" s="221"/>
      <c r="DJ94" s="221"/>
      <c r="DK94" s="221"/>
      <c r="DL94" s="221"/>
      <c r="DM94" s="221"/>
      <c r="DN94" s="221"/>
      <c r="DO94" s="221"/>
      <c r="DP94" s="221"/>
      <c r="DQ94" s="221"/>
      <c r="DR94" s="221"/>
      <c r="DS94" s="221"/>
      <c r="DT94" s="221"/>
      <c r="DU94" s="221"/>
      <c r="DV94" s="221"/>
      <c r="DW94" s="221"/>
      <c r="DX94" s="221"/>
      <c r="DY94" s="221"/>
      <c r="DZ94" s="221"/>
      <c r="EA94" s="221"/>
      <c r="EB94" s="221"/>
      <c r="EC94" s="221"/>
      <c r="ED94" s="221"/>
      <c r="EE94" s="221"/>
      <c r="EF94" s="221"/>
      <c r="EG94" s="221"/>
      <c r="EH94" s="221"/>
      <c r="EI94" s="221"/>
      <c r="EJ94" s="221"/>
      <c r="EK94" s="221"/>
      <c r="EL94" s="221"/>
      <c r="EM94" s="221"/>
      <c r="EN94" s="221"/>
      <c r="EO94" s="221"/>
      <c r="EP94" s="221"/>
      <c r="EQ94" s="221"/>
      <c r="ER94" s="221"/>
      <c r="ES94" s="221"/>
      <c r="ET94" s="221"/>
      <c r="EU94" s="221"/>
      <c r="EV94" s="221"/>
      <c r="EW94" s="221"/>
      <c r="EX94" s="221"/>
      <c r="EY94" s="221"/>
      <c r="EZ94" s="221"/>
      <c r="FA94" s="221"/>
      <c r="FB94" s="221"/>
      <c r="FC94" s="221"/>
      <c r="FD94" s="221"/>
      <c r="FE94" s="221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</row>
    <row r="95" spans="1:249" s="224" customFormat="1" ht="72" customHeight="1">
      <c r="A95" s="182">
        <v>2</v>
      </c>
      <c r="B95" s="183"/>
      <c r="C95" s="201" t="s">
        <v>243</v>
      </c>
      <c r="D95" s="185" t="s">
        <v>244</v>
      </c>
      <c r="E95" s="186" t="s">
        <v>122</v>
      </c>
      <c r="F95" s="185" t="s">
        <v>245</v>
      </c>
      <c r="G95" s="202" t="s">
        <v>242</v>
      </c>
      <c r="H95" s="189"/>
      <c r="I95" s="257"/>
      <c r="J95" s="256"/>
      <c r="K95" s="256"/>
      <c r="L95" s="256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</row>
    <row r="96" spans="1:249" s="224" customFormat="1" ht="41.25" customHeight="1">
      <c r="A96" s="182">
        <v>3</v>
      </c>
      <c r="B96" s="193"/>
      <c r="C96" s="201" t="s">
        <v>247</v>
      </c>
      <c r="D96" s="194" t="s">
        <v>248</v>
      </c>
      <c r="E96" s="186" t="s">
        <v>122</v>
      </c>
      <c r="F96" s="194" t="s">
        <v>249</v>
      </c>
      <c r="G96" s="203" t="s">
        <v>242</v>
      </c>
      <c r="H96" s="197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</row>
    <row r="97" spans="1:249" s="224" customFormat="1" ht="42" customHeight="1">
      <c r="A97" s="182">
        <v>4</v>
      </c>
      <c r="B97" s="193"/>
      <c r="C97" s="201" t="s">
        <v>250</v>
      </c>
      <c r="D97" s="194" t="s">
        <v>251</v>
      </c>
      <c r="E97" s="186" t="s">
        <v>122</v>
      </c>
      <c r="F97" s="194" t="s">
        <v>249</v>
      </c>
      <c r="G97" s="203" t="s">
        <v>242</v>
      </c>
      <c r="H97" s="197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</row>
    <row r="98" spans="1:249" s="224" customFormat="1" ht="40.5" customHeight="1">
      <c r="A98" s="182">
        <v>5</v>
      </c>
      <c r="B98" s="193"/>
      <c r="C98" s="201" t="s">
        <v>252</v>
      </c>
      <c r="D98" s="194" t="s">
        <v>253</v>
      </c>
      <c r="E98" s="186" t="s">
        <v>122</v>
      </c>
      <c r="F98" s="194" t="s">
        <v>254</v>
      </c>
      <c r="G98" s="203" t="s">
        <v>242</v>
      </c>
      <c r="H98" s="197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</row>
    <row r="99" spans="1:249" s="224" customFormat="1" ht="45.75" customHeight="1">
      <c r="A99" s="182">
        <v>6</v>
      </c>
      <c r="B99" s="193"/>
      <c r="C99" s="201" t="s">
        <v>255</v>
      </c>
      <c r="D99" s="194" t="s">
        <v>256</v>
      </c>
      <c r="E99" s="186" t="s">
        <v>122</v>
      </c>
      <c r="F99" s="194" t="s">
        <v>254</v>
      </c>
      <c r="G99" s="203" t="s">
        <v>242</v>
      </c>
      <c r="H99" s="197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</row>
    <row r="100" spans="1:249" s="224" customFormat="1" ht="42.75" customHeight="1">
      <c r="A100" s="182">
        <v>7</v>
      </c>
      <c r="B100" s="193"/>
      <c r="C100" s="201" t="s">
        <v>257</v>
      </c>
      <c r="D100" s="194" t="s">
        <v>258</v>
      </c>
      <c r="E100" s="186" t="s">
        <v>122</v>
      </c>
      <c r="F100" s="194" t="s">
        <v>254</v>
      </c>
      <c r="G100" s="203" t="s">
        <v>242</v>
      </c>
      <c r="H100" s="197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</row>
    <row r="101" spans="1:249" s="224" customFormat="1" ht="42" customHeight="1">
      <c r="A101" s="182">
        <v>8</v>
      </c>
      <c r="B101" s="193"/>
      <c r="C101" s="201" t="s">
        <v>259</v>
      </c>
      <c r="D101" s="194" t="s">
        <v>260</v>
      </c>
      <c r="E101" s="194" t="s">
        <v>383</v>
      </c>
      <c r="F101" s="194" t="s">
        <v>261</v>
      </c>
      <c r="G101" s="203" t="s">
        <v>242</v>
      </c>
      <c r="H101" s="189" t="s">
        <v>882</v>
      </c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</row>
    <row r="102" spans="1:249" s="224" customFormat="1" ht="42.75" customHeight="1">
      <c r="A102" s="182">
        <v>9</v>
      </c>
      <c r="B102" s="193"/>
      <c r="C102" s="201" t="s">
        <v>262</v>
      </c>
      <c r="D102" s="194" t="s">
        <v>263</v>
      </c>
      <c r="E102" s="194" t="s">
        <v>383</v>
      </c>
      <c r="F102" s="194" t="s">
        <v>261</v>
      </c>
      <c r="G102" s="203" t="s">
        <v>242</v>
      </c>
      <c r="H102" s="189" t="s">
        <v>882</v>
      </c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</row>
    <row r="103" spans="1:249" s="224" customFormat="1" ht="42" customHeight="1">
      <c r="A103" s="182">
        <v>10</v>
      </c>
      <c r="B103" s="193"/>
      <c r="C103" s="201" t="s">
        <v>264</v>
      </c>
      <c r="D103" s="194" t="s">
        <v>265</v>
      </c>
      <c r="E103" s="194" t="s">
        <v>383</v>
      </c>
      <c r="F103" s="194" t="s">
        <v>266</v>
      </c>
      <c r="G103" s="203" t="s">
        <v>242</v>
      </c>
      <c r="H103" s="189" t="s">
        <v>882</v>
      </c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</row>
    <row r="104" spans="1:249" s="224" customFormat="1" ht="42" customHeight="1">
      <c r="A104" s="182">
        <v>11</v>
      </c>
      <c r="B104" s="193"/>
      <c r="C104" s="201" t="s">
        <v>267</v>
      </c>
      <c r="D104" s="194" t="s">
        <v>268</v>
      </c>
      <c r="E104" s="194" t="s">
        <v>383</v>
      </c>
      <c r="F104" s="194" t="s">
        <v>266</v>
      </c>
      <c r="G104" s="203" t="s">
        <v>242</v>
      </c>
      <c r="H104" s="189" t="s">
        <v>882</v>
      </c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</row>
    <row r="105" spans="1:249" s="224" customFormat="1" ht="48.75" customHeight="1">
      <c r="A105" s="182">
        <v>12</v>
      </c>
      <c r="B105" s="193"/>
      <c r="C105" s="201" t="s">
        <v>269</v>
      </c>
      <c r="D105" s="194" t="s">
        <v>270</v>
      </c>
      <c r="E105" s="186" t="s">
        <v>122</v>
      </c>
      <c r="F105" s="194" t="s">
        <v>271</v>
      </c>
      <c r="G105" s="203" t="s">
        <v>242</v>
      </c>
      <c r="H105" s="197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</row>
    <row r="106" spans="1:249" s="224" customFormat="1" ht="59.25" customHeight="1">
      <c r="A106" s="182">
        <v>13</v>
      </c>
      <c r="B106" s="193"/>
      <c r="C106" s="201" t="s">
        <v>272</v>
      </c>
      <c r="D106" s="194" t="s">
        <v>779</v>
      </c>
      <c r="E106" s="194" t="s">
        <v>868</v>
      </c>
      <c r="F106" s="194" t="s">
        <v>273</v>
      </c>
      <c r="G106" s="203" t="s">
        <v>242</v>
      </c>
      <c r="H106" s="197" t="s">
        <v>883</v>
      </c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</row>
    <row r="107" spans="1:249" s="224" customFormat="1" ht="46.5" customHeight="1">
      <c r="A107" s="182">
        <v>14</v>
      </c>
      <c r="B107" s="193"/>
      <c r="C107" s="201" t="s">
        <v>274</v>
      </c>
      <c r="D107" s="194" t="s">
        <v>275</v>
      </c>
      <c r="E107" s="194" t="s">
        <v>868</v>
      </c>
      <c r="F107" s="194" t="s">
        <v>276</v>
      </c>
      <c r="G107" s="203" t="s">
        <v>242</v>
      </c>
      <c r="H107" s="197" t="s">
        <v>883</v>
      </c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</row>
    <row r="108" spans="1:249" s="224" customFormat="1" ht="51" customHeight="1">
      <c r="A108" s="182">
        <v>15</v>
      </c>
      <c r="B108" s="193"/>
      <c r="C108" s="201" t="s">
        <v>277</v>
      </c>
      <c r="D108" s="194" t="s">
        <v>278</v>
      </c>
      <c r="E108" s="194" t="s">
        <v>868</v>
      </c>
      <c r="F108" s="194" t="s">
        <v>279</v>
      </c>
      <c r="G108" s="203" t="s">
        <v>242</v>
      </c>
      <c r="H108" s="197" t="s">
        <v>883</v>
      </c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</row>
    <row r="109" spans="1:249" s="224" customFormat="1" ht="61.5" customHeight="1">
      <c r="A109" s="182">
        <v>16</v>
      </c>
      <c r="B109" s="193"/>
      <c r="C109" s="201" t="s">
        <v>280</v>
      </c>
      <c r="D109" s="194" t="s">
        <v>281</v>
      </c>
      <c r="E109" s="194" t="s">
        <v>868</v>
      </c>
      <c r="F109" s="194" t="s">
        <v>282</v>
      </c>
      <c r="G109" s="203" t="s">
        <v>242</v>
      </c>
      <c r="H109" s="197" t="s">
        <v>883</v>
      </c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</row>
    <row r="110" spans="1:249" s="224" customFormat="1" ht="73.5" customHeight="1">
      <c r="A110" s="182">
        <v>17</v>
      </c>
      <c r="B110" s="193"/>
      <c r="C110" s="201" t="s">
        <v>283</v>
      </c>
      <c r="D110" s="194" t="s">
        <v>622</v>
      </c>
      <c r="E110" s="194" t="s">
        <v>868</v>
      </c>
      <c r="F110" s="194" t="s">
        <v>623</v>
      </c>
      <c r="G110" s="203" t="s">
        <v>242</v>
      </c>
      <c r="H110" s="197" t="s">
        <v>883</v>
      </c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</row>
    <row r="111" spans="1:249" s="224" customFormat="1" ht="52.5" customHeight="1">
      <c r="A111" s="182">
        <v>18</v>
      </c>
      <c r="B111" s="193"/>
      <c r="C111" s="201" t="s">
        <v>284</v>
      </c>
      <c r="D111" s="194" t="s">
        <v>285</v>
      </c>
      <c r="E111" s="194" t="s">
        <v>868</v>
      </c>
      <c r="F111" s="194" t="s">
        <v>286</v>
      </c>
      <c r="G111" s="203" t="s">
        <v>242</v>
      </c>
      <c r="H111" s="197" t="s">
        <v>883</v>
      </c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</row>
    <row r="112" spans="1:249" s="224" customFormat="1" ht="45" customHeight="1">
      <c r="A112" s="182">
        <v>19</v>
      </c>
      <c r="B112" s="193"/>
      <c r="C112" s="201" t="s">
        <v>287</v>
      </c>
      <c r="D112" s="194" t="s">
        <v>288</v>
      </c>
      <c r="E112" s="194" t="s">
        <v>383</v>
      </c>
      <c r="F112" s="194" t="s">
        <v>266</v>
      </c>
      <c r="G112" s="203" t="s">
        <v>242</v>
      </c>
      <c r="H112" s="197" t="s">
        <v>882</v>
      </c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</row>
    <row r="113" spans="1:249" s="224" customFormat="1" ht="36.75" customHeight="1">
      <c r="A113" s="182">
        <v>20</v>
      </c>
      <c r="B113" s="193"/>
      <c r="C113" s="201" t="s">
        <v>289</v>
      </c>
      <c r="D113" s="194" t="s">
        <v>290</v>
      </c>
      <c r="E113" s="194" t="s">
        <v>383</v>
      </c>
      <c r="F113" s="194" t="s">
        <v>271</v>
      </c>
      <c r="G113" s="203" t="s">
        <v>242</v>
      </c>
      <c r="H113" s="197" t="s">
        <v>882</v>
      </c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</row>
    <row r="114" spans="1:249" s="224" customFormat="1" ht="36" customHeight="1">
      <c r="A114" s="182">
        <v>21</v>
      </c>
      <c r="B114" s="193"/>
      <c r="C114" s="201" t="s">
        <v>291</v>
      </c>
      <c r="D114" s="194" t="s">
        <v>292</v>
      </c>
      <c r="E114" s="194" t="s">
        <v>383</v>
      </c>
      <c r="F114" s="194" t="s">
        <v>293</v>
      </c>
      <c r="G114" s="203" t="s">
        <v>242</v>
      </c>
      <c r="H114" s="197" t="s">
        <v>882</v>
      </c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</row>
    <row r="115" spans="1:249" s="224" customFormat="1" ht="33.75" customHeight="1">
      <c r="A115" s="182">
        <v>22</v>
      </c>
      <c r="B115" s="193"/>
      <c r="C115" s="201" t="s">
        <v>294</v>
      </c>
      <c r="D115" s="194" t="s">
        <v>295</v>
      </c>
      <c r="E115" s="194" t="s">
        <v>383</v>
      </c>
      <c r="F115" s="194" t="s">
        <v>271</v>
      </c>
      <c r="G115" s="203" t="s">
        <v>242</v>
      </c>
      <c r="H115" s="197" t="s">
        <v>882</v>
      </c>
      <c r="FF115" s="225"/>
      <c r="FG115" s="225"/>
      <c r="FH115" s="225"/>
      <c r="FI115" s="225"/>
      <c r="FJ115" s="225"/>
      <c r="FK115" s="225"/>
      <c r="FL115" s="225"/>
      <c r="FM115" s="225"/>
      <c r="FN115" s="225"/>
      <c r="FO115" s="225"/>
      <c r="FP115" s="225"/>
      <c r="FQ115" s="225"/>
      <c r="FR115" s="225"/>
      <c r="FS115" s="225"/>
      <c r="FT115" s="225"/>
      <c r="FU115" s="225"/>
      <c r="FV115" s="225"/>
      <c r="FW115" s="225"/>
      <c r="FX115" s="225"/>
      <c r="FY115" s="225"/>
      <c r="FZ115" s="225"/>
      <c r="GA115" s="225"/>
      <c r="GB115" s="225"/>
      <c r="GC115" s="225"/>
      <c r="GD115" s="225"/>
      <c r="GE115" s="225"/>
      <c r="GF115" s="225"/>
      <c r="GG115" s="225"/>
      <c r="GH115" s="225"/>
      <c r="GI115" s="225"/>
      <c r="GJ115" s="225"/>
      <c r="GK115" s="225"/>
      <c r="GL115" s="225"/>
      <c r="GM115" s="225"/>
      <c r="GN115" s="225"/>
      <c r="GO115" s="225"/>
      <c r="GP115" s="225"/>
      <c r="GQ115" s="225"/>
      <c r="GR115" s="225"/>
      <c r="GS115" s="225"/>
      <c r="GT115" s="225"/>
      <c r="GU115" s="225"/>
      <c r="GV115" s="225"/>
      <c r="GW115" s="225"/>
      <c r="GX115" s="225"/>
      <c r="GY115" s="225"/>
      <c r="GZ115" s="225"/>
      <c r="HA115" s="225"/>
      <c r="HB115" s="225"/>
      <c r="HC115" s="225"/>
      <c r="HD115" s="225"/>
      <c r="HE115" s="225"/>
      <c r="HF115" s="225"/>
      <c r="HG115" s="225"/>
      <c r="HH115" s="225"/>
      <c r="HI115" s="225"/>
      <c r="HJ115" s="225"/>
      <c r="HK115" s="225"/>
      <c r="HL115" s="225"/>
      <c r="HM115" s="225"/>
      <c r="HN115" s="225"/>
      <c r="HO115" s="225"/>
      <c r="HP115" s="225"/>
      <c r="HQ115" s="225"/>
      <c r="HR115" s="225"/>
      <c r="HS115" s="225"/>
      <c r="HT115" s="225"/>
      <c r="HU115" s="225"/>
      <c r="HV115" s="225"/>
      <c r="HW115" s="225"/>
      <c r="HX115" s="225"/>
      <c r="HY115" s="225"/>
      <c r="HZ115" s="225"/>
      <c r="IA115" s="225"/>
      <c r="IB115" s="225"/>
      <c r="IC115" s="225"/>
      <c r="ID115" s="225"/>
      <c r="IE115" s="225"/>
      <c r="IF115" s="225"/>
      <c r="IG115" s="225"/>
      <c r="IH115" s="225"/>
      <c r="II115" s="225"/>
      <c r="IJ115" s="225"/>
      <c r="IK115" s="225"/>
      <c r="IL115" s="225"/>
      <c r="IM115" s="225"/>
      <c r="IN115" s="225"/>
      <c r="IO115" s="225"/>
    </row>
    <row r="116" spans="1:249" s="224" customFormat="1" ht="42.75" customHeight="1">
      <c r="A116" s="182">
        <v>23</v>
      </c>
      <c r="B116" s="193"/>
      <c r="C116" s="201" t="s">
        <v>296</v>
      </c>
      <c r="D116" s="194" t="s">
        <v>297</v>
      </c>
      <c r="E116" s="194" t="s">
        <v>383</v>
      </c>
      <c r="F116" s="194" t="s">
        <v>298</v>
      </c>
      <c r="G116" s="203" t="s">
        <v>242</v>
      </c>
      <c r="H116" s="197" t="s">
        <v>882</v>
      </c>
      <c r="FF116" s="225"/>
      <c r="FG116" s="225"/>
      <c r="FH116" s="225"/>
      <c r="FI116" s="225"/>
      <c r="FJ116" s="225"/>
      <c r="FK116" s="225"/>
      <c r="FL116" s="225"/>
      <c r="FM116" s="225"/>
      <c r="FN116" s="225"/>
      <c r="FO116" s="225"/>
      <c r="FP116" s="225"/>
      <c r="FQ116" s="225"/>
      <c r="FR116" s="225"/>
      <c r="FS116" s="225"/>
      <c r="FT116" s="225"/>
      <c r="FU116" s="225"/>
      <c r="FV116" s="225"/>
      <c r="FW116" s="225"/>
      <c r="FX116" s="225"/>
      <c r="FY116" s="225"/>
      <c r="FZ116" s="225"/>
      <c r="GA116" s="225"/>
      <c r="GB116" s="225"/>
      <c r="GC116" s="225"/>
      <c r="GD116" s="225"/>
      <c r="GE116" s="225"/>
      <c r="GF116" s="225"/>
      <c r="GG116" s="225"/>
      <c r="GH116" s="225"/>
      <c r="GI116" s="225"/>
      <c r="GJ116" s="225"/>
      <c r="GK116" s="225"/>
      <c r="GL116" s="225"/>
      <c r="GM116" s="225"/>
      <c r="GN116" s="225"/>
      <c r="GO116" s="225"/>
      <c r="GP116" s="225"/>
      <c r="GQ116" s="225"/>
      <c r="GR116" s="225"/>
      <c r="GS116" s="225"/>
      <c r="GT116" s="225"/>
      <c r="GU116" s="225"/>
      <c r="GV116" s="225"/>
      <c r="GW116" s="225"/>
      <c r="GX116" s="225"/>
      <c r="GY116" s="225"/>
      <c r="GZ116" s="225"/>
      <c r="HA116" s="225"/>
      <c r="HB116" s="225"/>
      <c r="HC116" s="225"/>
      <c r="HD116" s="225"/>
      <c r="HE116" s="225"/>
      <c r="HF116" s="225"/>
      <c r="HG116" s="225"/>
      <c r="HH116" s="225"/>
      <c r="HI116" s="225"/>
      <c r="HJ116" s="225"/>
      <c r="HK116" s="225"/>
      <c r="HL116" s="225"/>
      <c r="HM116" s="225"/>
      <c r="HN116" s="225"/>
      <c r="HO116" s="225"/>
      <c r="HP116" s="225"/>
      <c r="HQ116" s="225"/>
      <c r="HR116" s="225"/>
      <c r="HS116" s="225"/>
      <c r="HT116" s="225"/>
      <c r="HU116" s="225"/>
      <c r="HV116" s="225"/>
      <c r="HW116" s="225"/>
      <c r="HX116" s="225"/>
      <c r="HY116" s="225"/>
      <c r="HZ116" s="225"/>
      <c r="IA116" s="225"/>
      <c r="IB116" s="225"/>
      <c r="IC116" s="225"/>
      <c r="ID116" s="225"/>
      <c r="IE116" s="225"/>
      <c r="IF116" s="225"/>
      <c r="IG116" s="225"/>
      <c r="IH116" s="225"/>
      <c r="II116" s="225"/>
      <c r="IJ116" s="225"/>
      <c r="IK116" s="225"/>
      <c r="IL116" s="225"/>
      <c r="IM116" s="225"/>
      <c r="IN116" s="225"/>
      <c r="IO116" s="225"/>
    </row>
    <row r="117" spans="1:249" s="224" customFormat="1" ht="58.5" customHeight="1">
      <c r="A117" s="182">
        <v>24</v>
      </c>
      <c r="B117" s="193"/>
      <c r="C117" s="201" t="s">
        <v>299</v>
      </c>
      <c r="D117" s="194" t="s">
        <v>300</v>
      </c>
      <c r="E117" s="194" t="s">
        <v>383</v>
      </c>
      <c r="F117" s="194" t="s">
        <v>298</v>
      </c>
      <c r="G117" s="203" t="s">
        <v>242</v>
      </c>
      <c r="H117" s="197" t="s">
        <v>882</v>
      </c>
      <c r="FF117" s="226"/>
      <c r="FG117" s="226"/>
      <c r="FH117" s="226"/>
      <c r="FI117" s="226"/>
      <c r="FJ117" s="226"/>
      <c r="FK117" s="226"/>
      <c r="FL117" s="226"/>
      <c r="FM117" s="226"/>
      <c r="FN117" s="226"/>
      <c r="FO117" s="226"/>
      <c r="FP117" s="226"/>
      <c r="FQ117" s="226"/>
      <c r="FR117" s="226"/>
      <c r="FS117" s="226"/>
      <c r="FT117" s="226"/>
      <c r="FU117" s="226"/>
      <c r="FV117" s="226"/>
      <c r="FW117" s="226"/>
      <c r="FX117" s="226"/>
      <c r="FY117" s="226"/>
      <c r="FZ117" s="226"/>
      <c r="GA117" s="226"/>
      <c r="GB117" s="226"/>
      <c r="GC117" s="226"/>
      <c r="GD117" s="226"/>
      <c r="GE117" s="226"/>
      <c r="GF117" s="226"/>
      <c r="GG117" s="226"/>
      <c r="GH117" s="226"/>
      <c r="GI117" s="226"/>
      <c r="GJ117" s="226"/>
      <c r="GK117" s="226"/>
      <c r="GL117" s="226"/>
      <c r="GM117" s="226"/>
      <c r="GN117" s="226"/>
      <c r="GO117" s="226"/>
      <c r="GP117" s="226"/>
      <c r="GQ117" s="226"/>
      <c r="GR117" s="226"/>
      <c r="GS117" s="226"/>
      <c r="GT117" s="226"/>
      <c r="GU117" s="226"/>
      <c r="GV117" s="226"/>
      <c r="GW117" s="226"/>
      <c r="GX117" s="226"/>
      <c r="GY117" s="226"/>
      <c r="GZ117" s="226"/>
      <c r="HA117" s="226"/>
      <c r="HB117" s="226"/>
      <c r="HC117" s="226"/>
      <c r="HD117" s="226"/>
      <c r="HE117" s="226"/>
      <c r="HF117" s="226"/>
      <c r="HG117" s="226"/>
      <c r="HH117" s="226"/>
      <c r="HI117" s="226"/>
      <c r="HJ117" s="226"/>
      <c r="HK117" s="226"/>
      <c r="HL117" s="226"/>
      <c r="HM117" s="226"/>
      <c r="HN117" s="226"/>
      <c r="HO117" s="226"/>
      <c r="HP117" s="226"/>
      <c r="HQ117" s="226"/>
      <c r="HR117" s="226"/>
      <c r="HS117" s="226"/>
      <c r="HT117" s="226"/>
      <c r="HU117" s="226"/>
      <c r="HV117" s="226"/>
      <c r="HW117" s="226"/>
      <c r="HX117" s="226"/>
      <c r="HY117" s="226"/>
      <c r="HZ117" s="226"/>
      <c r="IA117" s="226"/>
      <c r="IB117" s="226"/>
      <c r="IC117" s="226"/>
      <c r="ID117" s="226"/>
      <c r="IE117" s="226"/>
      <c r="IF117" s="226"/>
      <c r="IG117" s="226"/>
      <c r="IH117" s="226"/>
      <c r="II117" s="226"/>
      <c r="IJ117" s="226"/>
      <c r="IK117" s="226"/>
      <c r="IL117" s="226"/>
      <c r="IM117" s="226"/>
      <c r="IN117" s="226"/>
      <c r="IO117" s="226"/>
    </row>
    <row r="118" spans="1:249" s="224" customFormat="1" ht="64.5" customHeight="1">
      <c r="A118" s="182">
        <v>25</v>
      </c>
      <c r="B118" s="227"/>
      <c r="C118" s="201" t="s">
        <v>301</v>
      </c>
      <c r="D118" s="204" t="s">
        <v>302</v>
      </c>
      <c r="E118" s="194" t="s">
        <v>383</v>
      </c>
      <c r="F118" s="199" t="s">
        <v>303</v>
      </c>
      <c r="G118" s="203" t="s">
        <v>242</v>
      </c>
      <c r="H118" s="197" t="s">
        <v>882</v>
      </c>
      <c r="FF118" s="228"/>
      <c r="FG118" s="228"/>
      <c r="FH118" s="228"/>
      <c r="FI118" s="228"/>
      <c r="FJ118" s="228"/>
      <c r="FK118" s="228"/>
      <c r="FL118" s="228"/>
      <c r="FM118" s="228"/>
      <c r="FN118" s="228"/>
      <c r="FO118" s="228"/>
      <c r="FP118" s="228"/>
      <c r="FQ118" s="228"/>
      <c r="FR118" s="228"/>
      <c r="FS118" s="228"/>
      <c r="FT118" s="228"/>
      <c r="FU118" s="228"/>
      <c r="FV118" s="228"/>
      <c r="FW118" s="228"/>
      <c r="FX118" s="228"/>
      <c r="FY118" s="228"/>
      <c r="FZ118" s="228"/>
      <c r="GA118" s="228"/>
      <c r="GB118" s="228"/>
      <c r="GC118" s="228"/>
      <c r="GD118" s="228"/>
      <c r="GE118" s="228"/>
      <c r="GF118" s="228"/>
      <c r="GG118" s="228"/>
      <c r="GH118" s="228"/>
      <c r="GI118" s="228"/>
      <c r="GJ118" s="228"/>
      <c r="GK118" s="228"/>
      <c r="GL118" s="228"/>
      <c r="GM118" s="228"/>
      <c r="GN118" s="228"/>
      <c r="GO118" s="228"/>
      <c r="GP118" s="228"/>
      <c r="GQ118" s="228"/>
      <c r="GR118" s="228"/>
      <c r="GS118" s="228"/>
      <c r="GT118" s="228"/>
      <c r="GU118" s="228"/>
      <c r="GV118" s="228"/>
      <c r="GW118" s="228"/>
      <c r="GX118" s="228"/>
      <c r="GY118" s="228"/>
      <c r="GZ118" s="228"/>
      <c r="HA118" s="228"/>
      <c r="HB118" s="228"/>
      <c r="HC118" s="228"/>
      <c r="HD118" s="228"/>
      <c r="HE118" s="228"/>
      <c r="HF118" s="228"/>
      <c r="HG118" s="228"/>
      <c r="HH118" s="228"/>
      <c r="HI118" s="228"/>
      <c r="HJ118" s="228"/>
      <c r="HK118" s="228"/>
      <c r="HL118" s="228"/>
      <c r="HM118" s="228"/>
      <c r="HN118" s="228"/>
      <c r="HO118" s="228"/>
      <c r="HP118" s="228"/>
      <c r="HQ118" s="228"/>
      <c r="HR118" s="228"/>
      <c r="HS118" s="228"/>
      <c r="HT118" s="228"/>
      <c r="HU118" s="228"/>
      <c r="HV118" s="228"/>
      <c r="HW118" s="228"/>
      <c r="HX118" s="228"/>
      <c r="HY118" s="228"/>
      <c r="HZ118" s="228"/>
      <c r="IA118" s="228"/>
      <c r="IB118" s="228"/>
      <c r="IC118" s="228"/>
      <c r="ID118" s="228"/>
      <c r="IE118" s="228"/>
      <c r="IF118" s="228"/>
      <c r="IG118" s="228"/>
      <c r="IH118" s="228"/>
      <c r="II118" s="228"/>
      <c r="IJ118" s="228"/>
      <c r="IK118" s="228"/>
      <c r="IL118" s="228"/>
      <c r="IM118" s="228"/>
      <c r="IN118" s="228"/>
      <c r="IO118" s="228"/>
    </row>
    <row r="119" spans="1:249" s="224" customFormat="1" ht="59.25" customHeight="1">
      <c r="A119" s="182">
        <v>26</v>
      </c>
      <c r="B119" s="229"/>
      <c r="C119" s="201" t="s">
        <v>304</v>
      </c>
      <c r="D119" s="199" t="s">
        <v>305</v>
      </c>
      <c r="E119" s="194" t="s">
        <v>122</v>
      </c>
      <c r="F119" s="199" t="s">
        <v>306</v>
      </c>
      <c r="G119" s="203" t="s">
        <v>242</v>
      </c>
      <c r="H119" s="197"/>
      <c r="FF119" s="228"/>
      <c r="FG119" s="228"/>
      <c r="FH119" s="228"/>
      <c r="FI119" s="228"/>
      <c r="FJ119" s="228"/>
      <c r="FK119" s="228"/>
      <c r="FL119" s="228"/>
      <c r="FM119" s="228"/>
      <c r="FN119" s="228"/>
      <c r="FO119" s="228"/>
      <c r="FP119" s="228"/>
      <c r="FQ119" s="228"/>
      <c r="FR119" s="228"/>
      <c r="FS119" s="228"/>
      <c r="FT119" s="228"/>
      <c r="FU119" s="228"/>
      <c r="FV119" s="228"/>
      <c r="FW119" s="228"/>
      <c r="FX119" s="228"/>
      <c r="FY119" s="228"/>
      <c r="FZ119" s="228"/>
      <c r="GA119" s="228"/>
      <c r="GB119" s="228"/>
      <c r="GC119" s="228"/>
      <c r="GD119" s="228"/>
      <c r="GE119" s="228"/>
      <c r="GF119" s="228"/>
      <c r="GG119" s="228"/>
      <c r="GH119" s="228"/>
      <c r="GI119" s="228"/>
      <c r="GJ119" s="228"/>
      <c r="GK119" s="228"/>
      <c r="GL119" s="228"/>
      <c r="GM119" s="228"/>
      <c r="GN119" s="228"/>
      <c r="GO119" s="228"/>
      <c r="GP119" s="228"/>
      <c r="GQ119" s="228"/>
      <c r="GR119" s="228"/>
      <c r="GS119" s="228"/>
      <c r="GT119" s="228"/>
      <c r="GU119" s="228"/>
      <c r="GV119" s="228"/>
      <c r="GW119" s="228"/>
      <c r="GX119" s="228"/>
      <c r="GY119" s="228"/>
      <c r="GZ119" s="228"/>
      <c r="HA119" s="228"/>
      <c r="HB119" s="228"/>
      <c r="HC119" s="228"/>
      <c r="HD119" s="228"/>
      <c r="HE119" s="228"/>
      <c r="HF119" s="228"/>
      <c r="HG119" s="228"/>
      <c r="HH119" s="228"/>
      <c r="HI119" s="228"/>
      <c r="HJ119" s="228"/>
      <c r="HK119" s="228"/>
      <c r="HL119" s="228"/>
      <c r="HM119" s="228"/>
      <c r="HN119" s="228"/>
      <c r="HO119" s="228"/>
      <c r="HP119" s="228"/>
      <c r="HQ119" s="228"/>
      <c r="HR119" s="228"/>
      <c r="HS119" s="228"/>
      <c r="HT119" s="228"/>
      <c r="HU119" s="228"/>
      <c r="HV119" s="228"/>
      <c r="HW119" s="228"/>
      <c r="HX119" s="228"/>
      <c r="HY119" s="228"/>
      <c r="HZ119" s="228"/>
      <c r="IA119" s="228"/>
      <c r="IB119" s="228"/>
      <c r="IC119" s="228"/>
      <c r="ID119" s="228"/>
      <c r="IE119" s="228"/>
      <c r="IF119" s="228"/>
      <c r="IG119" s="228"/>
      <c r="IH119" s="228"/>
      <c r="II119" s="228"/>
      <c r="IJ119" s="228"/>
      <c r="IK119" s="228"/>
      <c r="IL119" s="228"/>
      <c r="IM119" s="228"/>
      <c r="IN119" s="228"/>
      <c r="IO119" s="228"/>
    </row>
    <row r="120" spans="1:249" s="224" customFormat="1" ht="54" customHeight="1">
      <c r="A120" s="182">
        <v>27</v>
      </c>
      <c r="B120" s="205"/>
      <c r="C120" s="201" t="s">
        <v>307</v>
      </c>
      <c r="D120" s="199" t="s">
        <v>308</v>
      </c>
      <c r="E120" s="194" t="s">
        <v>122</v>
      </c>
      <c r="F120" s="199" t="s">
        <v>309</v>
      </c>
      <c r="G120" s="203" t="s">
        <v>242</v>
      </c>
      <c r="H120" s="197"/>
      <c r="FF120" s="228"/>
      <c r="FG120" s="228"/>
      <c r="FH120" s="228"/>
      <c r="FI120" s="228"/>
      <c r="FJ120" s="228"/>
      <c r="FK120" s="228"/>
      <c r="FL120" s="228"/>
      <c r="FM120" s="228"/>
      <c r="FN120" s="228"/>
      <c r="FO120" s="228"/>
      <c r="FP120" s="228"/>
      <c r="FQ120" s="228"/>
      <c r="FR120" s="228"/>
      <c r="FS120" s="228"/>
      <c r="FT120" s="228"/>
      <c r="FU120" s="228"/>
      <c r="FV120" s="228"/>
      <c r="FW120" s="228"/>
      <c r="FX120" s="228"/>
      <c r="FY120" s="228"/>
      <c r="FZ120" s="228"/>
      <c r="GA120" s="228"/>
      <c r="GB120" s="228"/>
      <c r="GC120" s="228"/>
      <c r="GD120" s="228"/>
      <c r="GE120" s="228"/>
      <c r="GF120" s="228"/>
      <c r="GG120" s="228"/>
      <c r="GH120" s="228"/>
      <c r="GI120" s="228"/>
      <c r="GJ120" s="228"/>
      <c r="GK120" s="228"/>
      <c r="GL120" s="228"/>
      <c r="GM120" s="228"/>
      <c r="GN120" s="228"/>
      <c r="GO120" s="228"/>
      <c r="GP120" s="228"/>
      <c r="GQ120" s="228"/>
      <c r="GR120" s="228"/>
      <c r="GS120" s="228"/>
      <c r="GT120" s="228"/>
      <c r="GU120" s="228"/>
      <c r="GV120" s="228"/>
      <c r="GW120" s="228"/>
      <c r="GX120" s="228"/>
      <c r="GY120" s="228"/>
      <c r="GZ120" s="228"/>
      <c r="HA120" s="228"/>
      <c r="HB120" s="228"/>
      <c r="HC120" s="228"/>
      <c r="HD120" s="228"/>
      <c r="HE120" s="228"/>
      <c r="HF120" s="228"/>
      <c r="HG120" s="228"/>
      <c r="HH120" s="228"/>
      <c r="HI120" s="228"/>
      <c r="HJ120" s="228"/>
      <c r="HK120" s="228"/>
      <c r="HL120" s="228"/>
      <c r="HM120" s="228"/>
      <c r="HN120" s="228"/>
      <c r="HO120" s="228"/>
      <c r="HP120" s="228"/>
      <c r="HQ120" s="228"/>
      <c r="HR120" s="228"/>
      <c r="HS120" s="228"/>
      <c r="HT120" s="228"/>
      <c r="HU120" s="228"/>
      <c r="HV120" s="228"/>
      <c r="HW120" s="228"/>
      <c r="HX120" s="228"/>
      <c r="HY120" s="228"/>
      <c r="HZ120" s="228"/>
      <c r="IA120" s="228"/>
      <c r="IB120" s="228"/>
      <c r="IC120" s="228"/>
      <c r="ID120" s="228"/>
      <c r="IE120" s="228"/>
      <c r="IF120" s="228"/>
      <c r="IG120" s="228"/>
      <c r="IH120" s="228"/>
      <c r="II120" s="228"/>
      <c r="IJ120" s="228"/>
      <c r="IK120" s="228"/>
      <c r="IL120" s="228"/>
      <c r="IM120" s="228"/>
      <c r="IN120" s="228"/>
      <c r="IO120" s="228"/>
    </row>
    <row r="121" spans="1:249" s="224" customFormat="1" ht="54" customHeight="1">
      <c r="A121" s="182">
        <v>28</v>
      </c>
      <c r="B121" s="206"/>
      <c r="C121" s="207" t="s">
        <v>310</v>
      </c>
      <c r="D121" s="208" t="s">
        <v>311</v>
      </c>
      <c r="E121" s="209" t="s">
        <v>122</v>
      </c>
      <c r="F121" s="208" t="s">
        <v>312</v>
      </c>
      <c r="G121" s="210" t="s">
        <v>242</v>
      </c>
      <c r="H121" s="230"/>
      <c r="FF121" s="228"/>
      <c r="FG121" s="228"/>
      <c r="FH121" s="228"/>
      <c r="FI121" s="228"/>
      <c r="FJ121" s="228"/>
      <c r="FK121" s="228"/>
      <c r="FL121" s="228"/>
      <c r="FM121" s="228"/>
      <c r="FN121" s="228"/>
      <c r="FO121" s="228"/>
      <c r="FP121" s="228"/>
      <c r="FQ121" s="228"/>
      <c r="FR121" s="228"/>
      <c r="FS121" s="228"/>
      <c r="FT121" s="228"/>
      <c r="FU121" s="228"/>
      <c r="FV121" s="228"/>
      <c r="FW121" s="228"/>
      <c r="FX121" s="228"/>
      <c r="FY121" s="228"/>
      <c r="FZ121" s="228"/>
      <c r="GA121" s="228"/>
      <c r="GB121" s="228"/>
      <c r="GC121" s="228"/>
      <c r="GD121" s="228"/>
      <c r="GE121" s="228"/>
      <c r="GF121" s="228"/>
      <c r="GG121" s="228"/>
      <c r="GH121" s="228"/>
      <c r="GI121" s="228"/>
      <c r="GJ121" s="228"/>
      <c r="GK121" s="228"/>
      <c r="GL121" s="228"/>
      <c r="GM121" s="228"/>
      <c r="GN121" s="228"/>
      <c r="GO121" s="228"/>
      <c r="GP121" s="228"/>
      <c r="GQ121" s="228"/>
      <c r="GR121" s="228"/>
      <c r="GS121" s="228"/>
      <c r="GT121" s="228"/>
      <c r="GU121" s="228"/>
      <c r="GV121" s="228"/>
      <c r="GW121" s="228"/>
      <c r="GX121" s="228"/>
      <c r="GY121" s="228"/>
      <c r="GZ121" s="228"/>
      <c r="HA121" s="228"/>
      <c r="HB121" s="228"/>
      <c r="HC121" s="228"/>
      <c r="HD121" s="228"/>
      <c r="HE121" s="228"/>
      <c r="HF121" s="228"/>
      <c r="HG121" s="228"/>
      <c r="HH121" s="228"/>
      <c r="HI121" s="228"/>
      <c r="HJ121" s="228"/>
      <c r="HK121" s="228"/>
      <c r="HL121" s="228"/>
      <c r="HM121" s="228"/>
      <c r="HN121" s="228"/>
      <c r="HO121" s="228"/>
      <c r="HP121" s="228"/>
      <c r="HQ121" s="228"/>
      <c r="HR121" s="228"/>
      <c r="HS121" s="228"/>
      <c r="HT121" s="228"/>
      <c r="HU121" s="228"/>
      <c r="HV121" s="228"/>
      <c r="HW121" s="228"/>
      <c r="HX121" s="228"/>
      <c r="HY121" s="228"/>
      <c r="HZ121" s="228"/>
      <c r="IA121" s="228"/>
      <c r="IB121" s="228"/>
      <c r="IC121" s="228"/>
      <c r="ID121" s="228"/>
      <c r="IE121" s="228"/>
      <c r="IF121" s="228"/>
      <c r="IG121" s="228"/>
      <c r="IH121" s="228"/>
      <c r="II121" s="228"/>
      <c r="IJ121" s="228"/>
      <c r="IK121" s="228"/>
      <c r="IL121" s="228"/>
      <c r="IM121" s="228"/>
      <c r="IN121" s="228"/>
      <c r="IO121" s="228"/>
    </row>
    <row r="122" spans="1:249" s="224" customFormat="1" ht="54" customHeight="1">
      <c r="A122" s="182">
        <v>29</v>
      </c>
      <c r="B122" s="206"/>
      <c r="C122" s="207" t="s">
        <v>571</v>
      </c>
      <c r="D122" s="211" t="s">
        <v>572</v>
      </c>
      <c r="E122" s="194" t="s">
        <v>383</v>
      </c>
      <c r="F122" s="211" t="s">
        <v>573</v>
      </c>
      <c r="G122" s="210" t="s">
        <v>242</v>
      </c>
      <c r="H122" s="197" t="s">
        <v>882</v>
      </c>
      <c r="FF122" s="228"/>
      <c r="FG122" s="228"/>
      <c r="FH122" s="228"/>
      <c r="FI122" s="228"/>
      <c r="FJ122" s="228"/>
      <c r="FK122" s="228"/>
      <c r="FL122" s="228"/>
      <c r="FM122" s="228"/>
      <c r="FN122" s="228"/>
      <c r="FO122" s="228"/>
      <c r="FP122" s="228"/>
      <c r="FQ122" s="228"/>
      <c r="FR122" s="228"/>
      <c r="FS122" s="228"/>
      <c r="FT122" s="228"/>
      <c r="FU122" s="228"/>
      <c r="FV122" s="228"/>
      <c r="FW122" s="228"/>
      <c r="FX122" s="228"/>
      <c r="FY122" s="228"/>
      <c r="FZ122" s="228"/>
      <c r="GA122" s="228"/>
      <c r="GB122" s="228"/>
      <c r="GC122" s="228"/>
      <c r="GD122" s="228"/>
      <c r="GE122" s="228"/>
      <c r="GF122" s="228"/>
      <c r="GG122" s="228"/>
      <c r="GH122" s="228"/>
      <c r="GI122" s="228"/>
      <c r="GJ122" s="228"/>
      <c r="GK122" s="228"/>
      <c r="GL122" s="228"/>
      <c r="GM122" s="228"/>
      <c r="GN122" s="228"/>
      <c r="GO122" s="228"/>
      <c r="GP122" s="228"/>
      <c r="GQ122" s="228"/>
      <c r="GR122" s="228"/>
      <c r="GS122" s="228"/>
      <c r="GT122" s="228"/>
      <c r="GU122" s="228"/>
      <c r="GV122" s="228"/>
      <c r="GW122" s="228"/>
      <c r="GX122" s="228"/>
      <c r="GY122" s="228"/>
      <c r="GZ122" s="228"/>
      <c r="HA122" s="228"/>
      <c r="HB122" s="228"/>
      <c r="HC122" s="228"/>
      <c r="HD122" s="228"/>
      <c r="HE122" s="228"/>
      <c r="HF122" s="228"/>
      <c r="HG122" s="228"/>
      <c r="HH122" s="228"/>
      <c r="HI122" s="228"/>
      <c r="HJ122" s="228"/>
      <c r="HK122" s="228"/>
      <c r="HL122" s="228"/>
      <c r="HM122" s="228"/>
      <c r="HN122" s="228"/>
      <c r="HO122" s="228"/>
      <c r="HP122" s="228"/>
      <c r="HQ122" s="228"/>
      <c r="HR122" s="228"/>
      <c r="HS122" s="228"/>
      <c r="HT122" s="228"/>
      <c r="HU122" s="228"/>
      <c r="HV122" s="228"/>
      <c r="HW122" s="228"/>
      <c r="HX122" s="228"/>
      <c r="HY122" s="228"/>
      <c r="HZ122" s="228"/>
      <c r="IA122" s="228"/>
      <c r="IB122" s="228"/>
      <c r="IC122" s="228"/>
      <c r="ID122" s="228"/>
      <c r="IE122" s="228"/>
      <c r="IF122" s="228"/>
      <c r="IG122" s="228"/>
      <c r="IH122" s="228"/>
      <c r="II122" s="228"/>
      <c r="IJ122" s="228"/>
      <c r="IK122" s="228"/>
      <c r="IL122" s="228"/>
      <c r="IM122" s="228"/>
      <c r="IN122" s="228"/>
      <c r="IO122" s="228"/>
    </row>
    <row r="123" spans="1:249" s="224" customFormat="1" ht="54" customHeight="1">
      <c r="A123" s="182">
        <v>30</v>
      </c>
      <c r="B123" s="206"/>
      <c r="C123" s="207" t="s">
        <v>574</v>
      </c>
      <c r="D123" s="211" t="s">
        <v>575</v>
      </c>
      <c r="E123" s="194" t="s">
        <v>383</v>
      </c>
      <c r="F123" s="211" t="s">
        <v>573</v>
      </c>
      <c r="G123" s="210" t="s">
        <v>242</v>
      </c>
      <c r="H123" s="197" t="s">
        <v>882</v>
      </c>
      <c r="FF123" s="228"/>
      <c r="FG123" s="228"/>
      <c r="FH123" s="228"/>
      <c r="FI123" s="228"/>
      <c r="FJ123" s="228"/>
      <c r="FK123" s="228"/>
      <c r="FL123" s="228"/>
      <c r="FM123" s="228"/>
      <c r="FN123" s="228"/>
      <c r="FO123" s="228"/>
      <c r="FP123" s="228"/>
      <c r="FQ123" s="228"/>
      <c r="FR123" s="228"/>
      <c r="FS123" s="228"/>
      <c r="FT123" s="228"/>
      <c r="FU123" s="228"/>
      <c r="FV123" s="228"/>
      <c r="FW123" s="228"/>
      <c r="FX123" s="228"/>
      <c r="FY123" s="228"/>
      <c r="FZ123" s="228"/>
      <c r="GA123" s="228"/>
      <c r="GB123" s="228"/>
      <c r="GC123" s="228"/>
      <c r="GD123" s="228"/>
      <c r="GE123" s="228"/>
      <c r="GF123" s="228"/>
      <c r="GG123" s="228"/>
      <c r="GH123" s="228"/>
      <c r="GI123" s="228"/>
      <c r="GJ123" s="228"/>
      <c r="GK123" s="228"/>
      <c r="GL123" s="228"/>
      <c r="GM123" s="228"/>
      <c r="GN123" s="228"/>
      <c r="GO123" s="228"/>
      <c r="GP123" s="228"/>
      <c r="GQ123" s="228"/>
      <c r="GR123" s="228"/>
      <c r="GS123" s="228"/>
      <c r="GT123" s="228"/>
      <c r="GU123" s="228"/>
      <c r="GV123" s="228"/>
      <c r="GW123" s="228"/>
      <c r="GX123" s="228"/>
      <c r="GY123" s="228"/>
      <c r="GZ123" s="228"/>
      <c r="HA123" s="228"/>
      <c r="HB123" s="228"/>
      <c r="HC123" s="228"/>
      <c r="HD123" s="228"/>
      <c r="HE123" s="228"/>
      <c r="HF123" s="228"/>
      <c r="HG123" s="228"/>
      <c r="HH123" s="228"/>
      <c r="HI123" s="228"/>
      <c r="HJ123" s="228"/>
      <c r="HK123" s="228"/>
      <c r="HL123" s="228"/>
      <c r="HM123" s="228"/>
      <c r="HN123" s="228"/>
      <c r="HO123" s="228"/>
      <c r="HP123" s="228"/>
      <c r="HQ123" s="228"/>
      <c r="HR123" s="228"/>
      <c r="HS123" s="228"/>
      <c r="HT123" s="228"/>
      <c r="HU123" s="228"/>
      <c r="HV123" s="228"/>
      <c r="HW123" s="228"/>
      <c r="HX123" s="228"/>
      <c r="HY123" s="228"/>
      <c r="HZ123" s="228"/>
      <c r="IA123" s="228"/>
      <c r="IB123" s="228"/>
      <c r="IC123" s="228"/>
      <c r="ID123" s="228"/>
      <c r="IE123" s="228"/>
      <c r="IF123" s="228"/>
      <c r="IG123" s="228"/>
      <c r="IH123" s="228"/>
      <c r="II123" s="228"/>
      <c r="IJ123" s="228"/>
      <c r="IK123" s="228"/>
      <c r="IL123" s="228"/>
      <c r="IM123" s="228"/>
      <c r="IN123" s="228"/>
      <c r="IO123" s="228"/>
    </row>
    <row r="124" spans="1:249" s="224" customFormat="1" ht="54" customHeight="1">
      <c r="A124" s="182">
        <v>31</v>
      </c>
      <c r="B124" s="206"/>
      <c r="C124" s="207" t="s">
        <v>576</v>
      </c>
      <c r="D124" s="211" t="s">
        <v>577</v>
      </c>
      <c r="E124" s="194" t="s">
        <v>383</v>
      </c>
      <c r="F124" s="211" t="s">
        <v>573</v>
      </c>
      <c r="G124" s="210" t="s">
        <v>242</v>
      </c>
      <c r="H124" s="197" t="s">
        <v>882</v>
      </c>
      <c r="FF124" s="228"/>
      <c r="FG124" s="228"/>
      <c r="FH124" s="228"/>
      <c r="FI124" s="228"/>
      <c r="FJ124" s="228"/>
      <c r="FK124" s="228"/>
      <c r="FL124" s="228"/>
      <c r="FM124" s="228"/>
      <c r="FN124" s="228"/>
      <c r="FO124" s="228"/>
      <c r="FP124" s="228"/>
      <c r="FQ124" s="228"/>
      <c r="FR124" s="228"/>
      <c r="FS124" s="228"/>
      <c r="FT124" s="228"/>
      <c r="FU124" s="228"/>
      <c r="FV124" s="228"/>
      <c r="FW124" s="228"/>
      <c r="FX124" s="228"/>
      <c r="FY124" s="228"/>
      <c r="FZ124" s="228"/>
      <c r="GA124" s="228"/>
      <c r="GB124" s="228"/>
      <c r="GC124" s="228"/>
      <c r="GD124" s="228"/>
      <c r="GE124" s="228"/>
      <c r="GF124" s="228"/>
      <c r="GG124" s="228"/>
      <c r="GH124" s="228"/>
      <c r="GI124" s="228"/>
      <c r="GJ124" s="228"/>
      <c r="GK124" s="228"/>
      <c r="GL124" s="228"/>
      <c r="GM124" s="228"/>
      <c r="GN124" s="228"/>
      <c r="GO124" s="228"/>
      <c r="GP124" s="228"/>
      <c r="GQ124" s="228"/>
      <c r="GR124" s="228"/>
      <c r="GS124" s="228"/>
      <c r="GT124" s="228"/>
      <c r="GU124" s="228"/>
      <c r="GV124" s="228"/>
      <c r="GW124" s="228"/>
      <c r="GX124" s="228"/>
      <c r="GY124" s="228"/>
      <c r="GZ124" s="228"/>
      <c r="HA124" s="228"/>
      <c r="HB124" s="228"/>
      <c r="HC124" s="228"/>
      <c r="HD124" s="228"/>
      <c r="HE124" s="228"/>
      <c r="HF124" s="228"/>
      <c r="HG124" s="228"/>
      <c r="HH124" s="228"/>
      <c r="HI124" s="228"/>
      <c r="HJ124" s="228"/>
      <c r="HK124" s="228"/>
      <c r="HL124" s="228"/>
      <c r="HM124" s="228"/>
      <c r="HN124" s="228"/>
      <c r="HO124" s="228"/>
      <c r="HP124" s="228"/>
      <c r="HQ124" s="228"/>
      <c r="HR124" s="228"/>
      <c r="HS124" s="228"/>
      <c r="HT124" s="228"/>
      <c r="HU124" s="228"/>
      <c r="HV124" s="228"/>
      <c r="HW124" s="228"/>
      <c r="HX124" s="228"/>
      <c r="HY124" s="228"/>
      <c r="HZ124" s="228"/>
      <c r="IA124" s="228"/>
      <c r="IB124" s="228"/>
      <c r="IC124" s="228"/>
      <c r="ID124" s="228"/>
      <c r="IE124" s="228"/>
      <c r="IF124" s="228"/>
      <c r="IG124" s="228"/>
      <c r="IH124" s="228"/>
      <c r="II124" s="228"/>
      <c r="IJ124" s="228"/>
      <c r="IK124" s="228"/>
      <c r="IL124" s="228"/>
      <c r="IM124" s="228"/>
      <c r="IN124" s="228"/>
      <c r="IO124" s="228"/>
    </row>
    <row r="125" spans="1:249" s="224" customFormat="1" ht="54" customHeight="1">
      <c r="A125" s="182">
        <v>32</v>
      </c>
      <c r="B125" s="206"/>
      <c r="C125" s="207" t="s">
        <v>578</v>
      </c>
      <c r="D125" s="211" t="s">
        <v>579</v>
      </c>
      <c r="E125" s="194" t="s">
        <v>383</v>
      </c>
      <c r="F125" s="211" t="s">
        <v>580</v>
      </c>
      <c r="G125" s="210" t="s">
        <v>242</v>
      </c>
      <c r="H125" s="197" t="s">
        <v>882</v>
      </c>
      <c r="FF125" s="228"/>
      <c r="FG125" s="228"/>
      <c r="FH125" s="228"/>
      <c r="FI125" s="228"/>
      <c r="FJ125" s="228"/>
      <c r="FK125" s="228"/>
      <c r="FL125" s="228"/>
      <c r="FM125" s="228"/>
      <c r="FN125" s="228"/>
      <c r="FO125" s="228"/>
      <c r="FP125" s="228"/>
      <c r="FQ125" s="228"/>
      <c r="FR125" s="228"/>
      <c r="FS125" s="228"/>
      <c r="FT125" s="228"/>
      <c r="FU125" s="228"/>
      <c r="FV125" s="228"/>
      <c r="FW125" s="228"/>
      <c r="FX125" s="228"/>
      <c r="FY125" s="228"/>
      <c r="FZ125" s="228"/>
      <c r="GA125" s="228"/>
      <c r="GB125" s="228"/>
      <c r="GC125" s="228"/>
      <c r="GD125" s="228"/>
      <c r="GE125" s="228"/>
      <c r="GF125" s="228"/>
      <c r="GG125" s="228"/>
      <c r="GH125" s="228"/>
      <c r="GI125" s="228"/>
      <c r="GJ125" s="228"/>
      <c r="GK125" s="228"/>
      <c r="GL125" s="228"/>
      <c r="GM125" s="228"/>
      <c r="GN125" s="228"/>
      <c r="GO125" s="228"/>
      <c r="GP125" s="228"/>
      <c r="GQ125" s="228"/>
      <c r="GR125" s="228"/>
      <c r="GS125" s="228"/>
      <c r="GT125" s="228"/>
      <c r="GU125" s="228"/>
      <c r="GV125" s="228"/>
      <c r="GW125" s="228"/>
      <c r="GX125" s="228"/>
      <c r="GY125" s="228"/>
      <c r="GZ125" s="228"/>
      <c r="HA125" s="228"/>
      <c r="HB125" s="228"/>
      <c r="HC125" s="228"/>
      <c r="HD125" s="228"/>
      <c r="HE125" s="228"/>
      <c r="HF125" s="228"/>
      <c r="HG125" s="228"/>
      <c r="HH125" s="228"/>
      <c r="HI125" s="228"/>
      <c r="HJ125" s="228"/>
      <c r="HK125" s="228"/>
      <c r="HL125" s="228"/>
      <c r="HM125" s="228"/>
      <c r="HN125" s="228"/>
      <c r="HO125" s="228"/>
      <c r="HP125" s="228"/>
      <c r="HQ125" s="228"/>
      <c r="HR125" s="228"/>
      <c r="HS125" s="228"/>
      <c r="HT125" s="228"/>
      <c r="HU125" s="228"/>
      <c r="HV125" s="228"/>
      <c r="HW125" s="228"/>
      <c r="HX125" s="228"/>
      <c r="HY125" s="228"/>
      <c r="HZ125" s="228"/>
      <c r="IA125" s="228"/>
      <c r="IB125" s="228"/>
      <c r="IC125" s="228"/>
      <c r="ID125" s="228"/>
      <c r="IE125" s="228"/>
      <c r="IF125" s="228"/>
      <c r="IG125" s="228"/>
      <c r="IH125" s="228"/>
      <c r="II125" s="228"/>
      <c r="IJ125" s="228"/>
      <c r="IK125" s="228"/>
      <c r="IL125" s="228"/>
      <c r="IM125" s="228"/>
      <c r="IN125" s="228"/>
      <c r="IO125" s="228"/>
    </row>
    <row r="126" spans="1:249" s="224" customFormat="1" ht="54" customHeight="1">
      <c r="A126" s="182">
        <v>33</v>
      </c>
      <c r="B126" s="206"/>
      <c r="C126" s="207" t="s">
        <v>581</v>
      </c>
      <c r="D126" s="211" t="s">
        <v>582</v>
      </c>
      <c r="E126" s="194" t="s">
        <v>383</v>
      </c>
      <c r="F126" s="211" t="s">
        <v>580</v>
      </c>
      <c r="G126" s="210" t="s">
        <v>242</v>
      </c>
      <c r="H126" s="197" t="s">
        <v>882</v>
      </c>
      <c r="FF126" s="228"/>
      <c r="FG126" s="228"/>
      <c r="FH126" s="228"/>
      <c r="FI126" s="228"/>
      <c r="FJ126" s="228"/>
      <c r="FK126" s="228"/>
      <c r="FL126" s="228"/>
      <c r="FM126" s="228"/>
      <c r="FN126" s="228"/>
      <c r="FO126" s="228"/>
      <c r="FP126" s="228"/>
      <c r="FQ126" s="228"/>
      <c r="FR126" s="228"/>
      <c r="FS126" s="228"/>
      <c r="FT126" s="228"/>
      <c r="FU126" s="228"/>
      <c r="FV126" s="228"/>
      <c r="FW126" s="228"/>
      <c r="FX126" s="228"/>
      <c r="FY126" s="228"/>
      <c r="FZ126" s="228"/>
      <c r="GA126" s="228"/>
      <c r="GB126" s="228"/>
      <c r="GC126" s="228"/>
      <c r="GD126" s="228"/>
      <c r="GE126" s="228"/>
      <c r="GF126" s="228"/>
      <c r="GG126" s="228"/>
      <c r="GH126" s="228"/>
      <c r="GI126" s="228"/>
      <c r="GJ126" s="228"/>
      <c r="GK126" s="228"/>
      <c r="GL126" s="228"/>
      <c r="GM126" s="228"/>
      <c r="GN126" s="228"/>
      <c r="GO126" s="228"/>
      <c r="GP126" s="228"/>
      <c r="GQ126" s="228"/>
      <c r="GR126" s="228"/>
      <c r="GS126" s="228"/>
      <c r="GT126" s="228"/>
      <c r="GU126" s="228"/>
      <c r="GV126" s="228"/>
      <c r="GW126" s="228"/>
      <c r="GX126" s="228"/>
      <c r="GY126" s="228"/>
      <c r="GZ126" s="228"/>
      <c r="HA126" s="228"/>
      <c r="HB126" s="228"/>
      <c r="HC126" s="228"/>
      <c r="HD126" s="228"/>
      <c r="HE126" s="228"/>
      <c r="HF126" s="228"/>
      <c r="HG126" s="228"/>
      <c r="HH126" s="228"/>
      <c r="HI126" s="228"/>
      <c r="HJ126" s="228"/>
      <c r="HK126" s="228"/>
      <c r="HL126" s="228"/>
      <c r="HM126" s="228"/>
      <c r="HN126" s="228"/>
      <c r="HO126" s="228"/>
      <c r="HP126" s="228"/>
      <c r="HQ126" s="228"/>
      <c r="HR126" s="228"/>
      <c r="HS126" s="228"/>
      <c r="HT126" s="228"/>
      <c r="HU126" s="228"/>
      <c r="HV126" s="228"/>
      <c r="HW126" s="228"/>
      <c r="HX126" s="228"/>
      <c r="HY126" s="228"/>
      <c r="HZ126" s="228"/>
      <c r="IA126" s="228"/>
      <c r="IB126" s="228"/>
      <c r="IC126" s="228"/>
      <c r="ID126" s="228"/>
      <c r="IE126" s="228"/>
      <c r="IF126" s="228"/>
      <c r="IG126" s="228"/>
      <c r="IH126" s="228"/>
      <c r="II126" s="228"/>
      <c r="IJ126" s="228"/>
      <c r="IK126" s="228"/>
      <c r="IL126" s="228"/>
      <c r="IM126" s="228"/>
      <c r="IN126" s="228"/>
      <c r="IO126" s="228"/>
    </row>
    <row r="127" spans="1:249" s="224" customFormat="1" ht="54" customHeight="1">
      <c r="A127" s="182">
        <v>34</v>
      </c>
      <c r="B127" s="206"/>
      <c r="C127" s="207" t="s">
        <v>583</v>
      </c>
      <c r="D127" s="211" t="s">
        <v>584</v>
      </c>
      <c r="E127" s="194" t="s">
        <v>383</v>
      </c>
      <c r="F127" s="211" t="s">
        <v>580</v>
      </c>
      <c r="G127" s="210" t="s">
        <v>242</v>
      </c>
      <c r="H127" s="197" t="s">
        <v>882</v>
      </c>
      <c r="FF127" s="228"/>
      <c r="FG127" s="228"/>
      <c r="FH127" s="228"/>
      <c r="FI127" s="228"/>
      <c r="FJ127" s="228"/>
      <c r="FK127" s="228"/>
      <c r="FL127" s="228"/>
      <c r="FM127" s="228"/>
      <c r="FN127" s="228"/>
      <c r="FO127" s="228"/>
      <c r="FP127" s="228"/>
      <c r="FQ127" s="228"/>
      <c r="FR127" s="228"/>
      <c r="FS127" s="228"/>
      <c r="FT127" s="228"/>
      <c r="FU127" s="228"/>
      <c r="FV127" s="228"/>
      <c r="FW127" s="228"/>
      <c r="FX127" s="228"/>
      <c r="FY127" s="228"/>
      <c r="FZ127" s="228"/>
      <c r="GA127" s="228"/>
      <c r="GB127" s="228"/>
      <c r="GC127" s="228"/>
      <c r="GD127" s="228"/>
      <c r="GE127" s="228"/>
      <c r="GF127" s="228"/>
      <c r="GG127" s="228"/>
      <c r="GH127" s="228"/>
      <c r="GI127" s="228"/>
      <c r="GJ127" s="228"/>
      <c r="GK127" s="228"/>
      <c r="GL127" s="228"/>
      <c r="GM127" s="228"/>
      <c r="GN127" s="228"/>
      <c r="GO127" s="228"/>
      <c r="GP127" s="228"/>
      <c r="GQ127" s="228"/>
      <c r="GR127" s="228"/>
      <c r="GS127" s="228"/>
      <c r="GT127" s="228"/>
      <c r="GU127" s="228"/>
      <c r="GV127" s="228"/>
      <c r="GW127" s="228"/>
      <c r="GX127" s="228"/>
      <c r="GY127" s="228"/>
      <c r="GZ127" s="228"/>
      <c r="HA127" s="228"/>
      <c r="HB127" s="228"/>
      <c r="HC127" s="228"/>
      <c r="HD127" s="228"/>
      <c r="HE127" s="228"/>
      <c r="HF127" s="228"/>
      <c r="HG127" s="228"/>
      <c r="HH127" s="228"/>
      <c r="HI127" s="228"/>
      <c r="HJ127" s="228"/>
      <c r="HK127" s="228"/>
      <c r="HL127" s="228"/>
      <c r="HM127" s="228"/>
      <c r="HN127" s="228"/>
      <c r="HO127" s="228"/>
      <c r="HP127" s="228"/>
      <c r="HQ127" s="228"/>
      <c r="HR127" s="228"/>
      <c r="HS127" s="228"/>
      <c r="HT127" s="228"/>
      <c r="HU127" s="228"/>
      <c r="HV127" s="228"/>
      <c r="HW127" s="228"/>
      <c r="HX127" s="228"/>
      <c r="HY127" s="228"/>
      <c r="HZ127" s="228"/>
      <c r="IA127" s="228"/>
      <c r="IB127" s="228"/>
      <c r="IC127" s="228"/>
      <c r="ID127" s="228"/>
      <c r="IE127" s="228"/>
      <c r="IF127" s="228"/>
      <c r="IG127" s="228"/>
      <c r="IH127" s="228"/>
      <c r="II127" s="228"/>
      <c r="IJ127" s="228"/>
      <c r="IK127" s="228"/>
      <c r="IL127" s="228"/>
      <c r="IM127" s="228"/>
      <c r="IN127" s="228"/>
      <c r="IO127" s="228"/>
    </row>
    <row r="128" spans="1:249" s="224" customFormat="1" ht="54" customHeight="1">
      <c r="A128" s="182">
        <v>35</v>
      </c>
      <c r="B128" s="206"/>
      <c r="C128" s="207" t="s">
        <v>585</v>
      </c>
      <c r="D128" s="211" t="s">
        <v>586</v>
      </c>
      <c r="E128" s="194" t="s">
        <v>383</v>
      </c>
      <c r="F128" s="211" t="s">
        <v>591</v>
      </c>
      <c r="G128" s="210" t="s">
        <v>242</v>
      </c>
      <c r="H128" s="197" t="s">
        <v>882</v>
      </c>
      <c r="FF128" s="228"/>
      <c r="FG128" s="228"/>
      <c r="FH128" s="228"/>
      <c r="FI128" s="228"/>
      <c r="FJ128" s="228"/>
      <c r="FK128" s="228"/>
      <c r="FL128" s="228"/>
      <c r="FM128" s="228"/>
      <c r="FN128" s="228"/>
      <c r="FO128" s="228"/>
      <c r="FP128" s="228"/>
      <c r="FQ128" s="228"/>
      <c r="FR128" s="228"/>
      <c r="FS128" s="228"/>
      <c r="FT128" s="228"/>
      <c r="FU128" s="228"/>
      <c r="FV128" s="228"/>
      <c r="FW128" s="228"/>
      <c r="FX128" s="228"/>
      <c r="FY128" s="228"/>
      <c r="FZ128" s="228"/>
      <c r="GA128" s="228"/>
      <c r="GB128" s="228"/>
      <c r="GC128" s="228"/>
      <c r="GD128" s="228"/>
      <c r="GE128" s="228"/>
      <c r="GF128" s="228"/>
      <c r="GG128" s="228"/>
      <c r="GH128" s="228"/>
      <c r="GI128" s="228"/>
      <c r="GJ128" s="228"/>
      <c r="GK128" s="228"/>
      <c r="GL128" s="228"/>
      <c r="GM128" s="228"/>
      <c r="GN128" s="228"/>
      <c r="GO128" s="228"/>
      <c r="GP128" s="228"/>
      <c r="GQ128" s="228"/>
      <c r="GR128" s="228"/>
      <c r="GS128" s="228"/>
      <c r="GT128" s="228"/>
      <c r="GU128" s="228"/>
      <c r="GV128" s="228"/>
      <c r="GW128" s="228"/>
      <c r="GX128" s="228"/>
      <c r="GY128" s="228"/>
      <c r="GZ128" s="228"/>
      <c r="HA128" s="228"/>
      <c r="HB128" s="228"/>
      <c r="HC128" s="228"/>
      <c r="HD128" s="228"/>
      <c r="HE128" s="228"/>
      <c r="HF128" s="228"/>
      <c r="HG128" s="228"/>
      <c r="HH128" s="228"/>
      <c r="HI128" s="228"/>
      <c r="HJ128" s="228"/>
      <c r="HK128" s="228"/>
      <c r="HL128" s="228"/>
      <c r="HM128" s="228"/>
      <c r="HN128" s="228"/>
      <c r="HO128" s="228"/>
      <c r="HP128" s="228"/>
      <c r="HQ128" s="228"/>
      <c r="HR128" s="228"/>
      <c r="HS128" s="228"/>
      <c r="HT128" s="228"/>
      <c r="HU128" s="228"/>
      <c r="HV128" s="228"/>
      <c r="HW128" s="228"/>
      <c r="HX128" s="228"/>
      <c r="HY128" s="228"/>
      <c r="HZ128" s="228"/>
      <c r="IA128" s="228"/>
      <c r="IB128" s="228"/>
      <c r="IC128" s="228"/>
      <c r="ID128" s="228"/>
      <c r="IE128" s="228"/>
      <c r="IF128" s="228"/>
      <c r="IG128" s="228"/>
      <c r="IH128" s="228"/>
      <c r="II128" s="228"/>
      <c r="IJ128" s="228"/>
      <c r="IK128" s="228"/>
      <c r="IL128" s="228"/>
      <c r="IM128" s="228"/>
      <c r="IN128" s="228"/>
      <c r="IO128" s="228"/>
    </row>
    <row r="129" spans="1:249" s="224" customFormat="1" ht="54" customHeight="1">
      <c r="A129" s="182">
        <v>36</v>
      </c>
      <c r="B129" s="206"/>
      <c r="C129" s="207" t="s">
        <v>587</v>
      </c>
      <c r="D129" s="211" t="s">
        <v>588</v>
      </c>
      <c r="E129" s="194" t="s">
        <v>383</v>
      </c>
      <c r="F129" s="211" t="s">
        <v>592</v>
      </c>
      <c r="G129" s="210" t="s">
        <v>242</v>
      </c>
      <c r="H129" s="197" t="s">
        <v>882</v>
      </c>
      <c r="FF129" s="228"/>
      <c r="FG129" s="228"/>
      <c r="FH129" s="228"/>
      <c r="FI129" s="228"/>
      <c r="FJ129" s="228"/>
      <c r="FK129" s="228"/>
      <c r="FL129" s="228"/>
      <c r="FM129" s="228"/>
      <c r="FN129" s="228"/>
      <c r="FO129" s="228"/>
      <c r="FP129" s="228"/>
      <c r="FQ129" s="228"/>
      <c r="FR129" s="228"/>
      <c r="FS129" s="228"/>
      <c r="FT129" s="228"/>
      <c r="FU129" s="228"/>
      <c r="FV129" s="228"/>
      <c r="FW129" s="228"/>
      <c r="FX129" s="228"/>
      <c r="FY129" s="228"/>
      <c r="FZ129" s="228"/>
      <c r="GA129" s="228"/>
      <c r="GB129" s="228"/>
      <c r="GC129" s="228"/>
      <c r="GD129" s="228"/>
      <c r="GE129" s="228"/>
      <c r="GF129" s="228"/>
      <c r="GG129" s="228"/>
      <c r="GH129" s="228"/>
      <c r="GI129" s="228"/>
      <c r="GJ129" s="228"/>
      <c r="GK129" s="228"/>
      <c r="GL129" s="228"/>
      <c r="GM129" s="228"/>
      <c r="GN129" s="228"/>
      <c r="GO129" s="228"/>
      <c r="GP129" s="228"/>
      <c r="GQ129" s="228"/>
      <c r="GR129" s="228"/>
      <c r="GS129" s="228"/>
      <c r="GT129" s="228"/>
      <c r="GU129" s="228"/>
      <c r="GV129" s="228"/>
      <c r="GW129" s="228"/>
      <c r="GX129" s="228"/>
      <c r="GY129" s="228"/>
      <c r="GZ129" s="228"/>
      <c r="HA129" s="228"/>
      <c r="HB129" s="228"/>
      <c r="HC129" s="228"/>
      <c r="HD129" s="228"/>
      <c r="HE129" s="228"/>
      <c r="HF129" s="228"/>
      <c r="HG129" s="228"/>
      <c r="HH129" s="228"/>
      <c r="HI129" s="228"/>
      <c r="HJ129" s="228"/>
      <c r="HK129" s="228"/>
      <c r="HL129" s="228"/>
      <c r="HM129" s="228"/>
      <c r="HN129" s="228"/>
      <c r="HO129" s="228"/>
      <c r="HP129" s="228"/>
      <c r="HQ129" s="228"/>
      <c r="HR129" s="228"/>
      <c r="HS129" s="228"/>
      <c r="HT129" s="228"/>
      <c r="HU129" s="228"/>
      <c r="HV129" s="228"/>
      <c r="HW129" s="228"/>
      <c r="HX129" s="228"/>
      <c r="HY129" s="228"/>
      <c r="HZ129" s="228"/>
      <c r="IA129" s="228"/>
      <c r="IB129" s="228"/>
      <c r="IC129" s="228"/>
      <c r="ID129" s="228"/>
      <c r="IE129" s="228"/>
      <c r="IF129" s="228"/>
      <c r="IG129" s="228"/>
      <c r="IH129" s="228"/>
      <c r="II129" s="228"/>
      <c r="IJ129" s="228"/>
      <c r="IK129" s="228"/>
      <c r="IL129" s="228"/>
      <c r="IM129" s="228"/>
      <c r="IN129" s="228"/>
      <c r="IO129" s="228"/>
    </row>
    <row r="130" spans="1:249" s="224" customFormat="1" ht="54" customHeight="1">
      <c r="A130" s="182">
        <v>37</v>
      </c>
      <c r="B130" s="206"/>
      <c r="C130" s="207" t="s">
        <v>589</v>
      </c>
      <c r="D130" s="211" t="s">
        <v>590</v>
      </c>
      <c r="E130" s="194" t="s">
        <v>383</v>
      </c>
      <c r="F130" s="211" t="s">
        <v>591</v>
      </c>
      <c r="G130" s="210" t="s">
        <v>242</v>
      </c>
      <c r="H130" s="197" t="s">
        <v>882</v>
      </c>
      <c r="FF130" s="228"/>
      <c r="FG130" s="228"/>
      <c r="FH130" s="228"/>
      <c r="FI130" s="228"/>
      <c r="FJ130" s="228"/>
      <c r="FK130" s="228"/>
      <c r="FL130" s="228"/>
      <c r="FM130" s="228"/>
      <c r="FN130" s="228"/>
      <c r="FO130" s="228"/>
      <c r="FP130" s="228"/>
      <c r="FQ130" s="228"/>
      <c r="FR130" s="228"/>
      <c r="FS130" s="228"/>
      <c r="FT130" s="228"/>
      <c r="FU130" s="228"/>
      <c r="FV130" s="228"/>
      <c r="FW130" s="228"/>
      <c r="FX130" s="228"/>
      <c r="FY130" s="228"/>
      <c r="FZ130" s="228"/>
      <c r="GA130" s="228"/>
      <c r="GB130" s="228"/>
      <c r="GC130" s="228"/>
      <c r="GD130" s="228"/>
      <c r="GE130" s="228"/>
      <c r="GF130" s="228"/>
      <c r="GG130" s="228"/>
      <c r="GH130" s="228"/>
      <c r="GI130" s="228"/>
      <c r="GJ130" s="228"/>
      <c r="GK130" s="228"/>
      <c r="GL130" s="228"/>
      <c r="GM130" s="228"/>
      <c r="GN130" s="228"/>
      <c r="GO130" s="228"/>
      <c r="GP130" s="228"/>
      <c r="GQ130" s="228"/>
      <c r="GR130" s="228"/>
      <c r="GS130" s="228"/>
      <c r="GT130" s="228"/>
      <c r="GU130" s="228"/>
      <c r="GV130" s="228"/>
      <c r="GW130" s="228"/>
      <c r="GX130" s="228"/>
      <c r="GY130" s="228"/>
      <c r="GZ130" s="228"/>
      <c r="HA130" s="228"/>
      <c r="HB130" s="228"/>
      <c r="HC130" s="228"/>
      <c r="HD130" s="228"/>
      <c r="HE130" s="228"/>
      <c r="HF130" s="228"/>
      <c r="HG130" s="228"/>
      <c r="HH130" s="228"/>
      <c r="HI130" s="228"/>
      <c r="HJ130" s="228"/>
      <c r="HK130" s="228"/>
      <c r="HL130" s="228"/>
      <c r="HM130" s="228"/>
      <c r="HN130" s="228"/>
      <c r="HO130" s="228"/>
      <c r="HP130" s="228"/>
      <c r="HQ130" s="228"/>
      <c r="HR130" s="228"/>
      <c r="HS130" s="228"/>
      <c r="HT130" s="228"/>
      <c r="HU130" s="228"/>
      <c r="HV130" s="228"/>
      <c r="HW130" s="228"/>
      <c r="HX130" s="228"/>
      <c r="HY130" s="228"/>
      <c r="HZ130" s="228"/>
      <c r="IA130" s="228"/>
      <c r="IB130" s="228"/>
      <c r="IC130" s="228"/>
      <c r="ID130" s="228"/>
      <c r="IE130" s="228"/>
      <c r="IF130" s="228"/>
      <c r="IG130" s="228"/>
      <c r="IH130" s="228"/>
      <c r="II130" s="228"/>
      <c r="IJ130" s="228"/>
      <c r="IK130" s="228"/>
      <c r="IL130" s="228"/>
      <c r="IM130" s="228"/>
      <c r="IN130" s="228"/>
      <c r="IO130" s="228"/>
    </row>
    <row r="131" spans="1:249" s="224" customFormat="1" ht="54" customHeight="1">
      <c r="A131" s="182">
        <v>38</v>
      </c>
      <c r="B131" s="206"/>
      <c r="C131" s="207" t="s">
        <v>596</v>
      </c>
      <c r="D131" s="211" t="s">
        <v>597</v>
      </c>
      <c r="E131" s="194" t="s">
        <v>383</v>
      </c>
      <c r="F131" s="211" t="s">
        <v>593</v>
      </c>
      <c r="G131" s="210" t="s">
        <v>242</v>
      </c>
      <c r="H131" s="197" t="s">
        <v>882</v>
      </c>
      <c r="FF131" s="228"/>
      <c r="FG131" s="228"/>
      <c r="FH131" s="228"/>
      <c r="FI131" s="228"/>
      <c r="FJ131" s="228"/>
      <c r="FK131" s="228"/>
      <c r="FL131" s="228"/>
      <c r="FM131" s="228"/>
      <c r="FN131" s="228"/>
      <c r="FO131" s="228"/>
      <c r="FP131" s="228"/>
      <c r="FQ131" s="228"/>
      <c r="FR131" s="228"/>
      <c r="FS131" s="228"/>
      <c r="FT131" s="228"/>
      <c r="FU131" s="228"/>
      <c r="FV131" s="228"/>
      <c r="FW131" s="228"/>
      <c r="FX131" s="228"/>
      <c r="FY131" s="228"/>
      <c r="FZ131" s="228"/>
      <c r="GA131" s="228"/>
      <c r="GB131" s="228"/>
      <c r="GC131" s="228"/>
      <c r="GD131" s="228"/>
      <c r="GE131" s="228"/>
      <c r="GF131" s="228"/>
      <c r="GG131" s="228"/>
      <c r="GH131" s="228"/>
      <c r="GI131" s="228"/>
      <c r="GJ131" s="228"/>
      <c r="GK131" s="228"/>
      <c r="GL131" s="228"/>
      <c r="GM131" s="228"/>
      <c r="GN131" s="228"/>
      <c r="GO131" s="228"/>
      <c r="GP131" s="228"/>
      <c r="GQ131" s="228"/>
      <c r="GR131" s="228"/>
      <c r="GS131" s="228"/>
      <c r="GT131" s="228"/>
      <c r="GU131" s="228"/>
      <c r="GV131" s="228"/>
      <c r="GW131" s="228"/>
      <c r="GX131" s="228"/>
      <c r="GY131" s="228"/>
      <c r="GZ131" s="228"/>
      <c r="HA131" s="228"/>
      <c r="HB131" s="228"/>
      <c r="HC131" s="228"/>
      <c r="HD131" s="228"/>
      <c r="HE131" s="228"/>
      <c r="HF131" s="228"/>
      <c r="HG131" s="228"/>
      <c r="HH131" s="228"/>
      <c r="HI131" s="228"/>
      <c r="HJ131" s="228"/>
      <c r="HK131" s="228"/>
      <c r="HL131" s="228"/>
      <c r="HM131" s="228"/>
      <c r="HN131" s="228"/>
      <c r="HO131" s="228"/>
      <c r="HP131" s="228"/>
      <c r="HQ131" s="228"/>
      <c r="HR131" s="228"/>
      <c r="HS131" s="228"/>
      <c r="HT131" s="228"/>
      <c r="HU131" s="228"/>
      <c r="HV131" s="228"/>
      <c r="HW131" s="228"/>
      <c r="HX131" s="228"/>
      <c r="HY131" s="228"/>
      <c r="HZ131" s="228"/>
      <c r="IA131" s="228"/>
      <c r="IB131" s="228"/>
      <c r="IC131" s="228"/>
      <c r="ID131" s="228"/>
      <c r="IE131" s="228"/>
      <c r="IF131" s="228"/>
      <c r="IG131" s="228"/>
      <c r="IH131" s="228"/>
      <c r="II131" s="228"/>
      <c r="IJ131" s="228"/>
      <c r="IK131" s="228"/>
      <c r="IL131" s="228"/>
      <c r="IM131" s="228"/>
      <c r="IN131" s="228"/>
      <c r="IO131" s="228"/>
    </row>
    <row r="132" spans="1:249" s="224" customFormat="1" ht="54" customHeight="1">
      <c r="A132" s="182">
        <v>39</v>
      </c>
      <c r="B132" s="206"/>
      <c r="C132" s="207" t="s">
        <v>598</v>
      </c>
      <c r="D132" s="211" t="s">
        <v>582</v>
      </c>
      <c r="E132" s="194" t="s">
        <v>383</v>
      </c>
      <c r="F132" s="211" t="s">
        <v>594</v>
      </c>
      <c r="G132" s="210" t="s">
        <v>242</v>
      </c>
      <c r="H132" s="197" t="s">
        <v>882</v>
      </c>
      <c r="FF132" s="228"/>
      <c r="FG132" s="228"/>
      <c r="FH132" s="228"/>
      <c r="FI132" s="228"/>
      <c r="FJ132" s="228"/>
      <c r="FK132" s="228"/>
      <c r="FL132" s="228"/>
      <c r="FM132" s="228"/>
      <c r="FN132" s="228"/>
      <c r="FO132" s="228"/>
      <c r="FP132" s="228"/>
      <c r="FQ132" s="228"/>
      <c r="FR132" s="228"/>
      <c r="FS132" s="228"/>
      <c r="FT132" s="228"/>
      <c r="FU132" s="228"/>
      <c r="FV132" s="228"/>
      <c r="FW132" s="228"/>
      <c r="FX132" s="228"/>
      <c r="FY132" s="228"/>
      <c r="FZ132" s="228"/>
      <c r="GA132" s="228"/>
      <c r="GB132" s="228"/>
      <c r="GC132" s="228"/>
      <c r="GD132" s="228"/>
      <c r="GE132" s="228"/>
      <c r="GF132" s="228"/>
      <c r="GG132" s="228"/>
      <c r="GH132" s="228"/>
      <c r="GI132" s="228"/>
      <c r="GJ132" s="228"/>
      <c r="GK132" s="228"/>
      <c r="GL132" s="228"/>
      <c r="GM132" s="228"/>
      <c r="GN132" s="228"/>
      <c r="GO132" s="228"/>
      <c r="GP132" s="228"/>
      <c r="GQ132" s="228"/>
      <c r="GR132" s="228"/>
      <c r="GS132" s="228"/>
      <c r="GT132" s="228"/>
      <c r="GU132" s="228"/>
      <c r="GV132" s="228"/>
      <c r="GW132" s="228"/>
      <c r="GX132" s="228"/>
      <c r="GY132" s="228"/>
      <c r="GZ132" s="228"/>
      <c r="HA132" s="228"/>
      <c r="HB132" s="228"/>
      <c r="HC132" s="228"/>
      <c r="HD132" s="228"/>
      <c r="HE132" s="228"/>
      <c r="HF132" s="228"/>
      <c r="HG132" s="228"/>
      <c r="HH132" s="228"/>
      <c r="HI132" s="228"/>
      <c r="HJ132" s="228"/>
      <c r="HK132" s="228"/>
      <c r="HL132" s="228"/>
      <c r="HM132" s="228"/>
      <c r="HN132" s="228"/>
      <c r="HO132" s="228"/>
      <c r="HP132" s="228"/>
      <c r="HQ132" s="228"/>
      <c r="HR132" s="228"/>
      <c r="HS132" s="228"/>
      <c r="HT132" s="228"/>
      <c r="HU132" s="228"/>
      <c r="HV132" s="228"/>
      <c r="HW132" s="228"/>
      <c r="HX132" s="228"/>
      <c r="HY132" s="228"/>
      <c r="HZ132" s="228"/>
      <c r="IA132" s="228"/>
      <c r="IB132" s="228"/>
      <c r="IC132" s="228"/>
      <c r="ID132" s="228"/>
      <c r="IE132" s="228"/>
      <c r="IF132" s="228"/>
      <c r="IG132" s="228"/>
      <c r="IH132" s="228"/>
      <c r="II132" s="228"/>
      <c r="IJ132" s="228"/>
      <c r="IK132" s="228"/>
      <c r="IL132" s="228"/>
      <c r="IM132" s="228"/>
      <c r="IN132" s="228"/>
      <c r="IO132" s="228"/>
    </row>
    <row r="133" spans="1:249" s="224" customFormat="1" ht="54" customHeight="1">
      <c r="A133" s="182">
        <v>40</v>
      </c>
      <c r="B133" s="206"/>
      <c r="C133" s="207" t="s">
        <v>599</v>
      </c>
      <c r="D133" s="211" t="s">
        <v>600</v>
      </c>
      <c r="E133" s="194" t="s">
        <v>383</v>
      </c>
      <c r="F133" s="211" t="s">
        <v>595</v>
      </c>
      <c r="G133" s="210" t="s">
        <v>242</v>
      </c>
      <c r="H133" s="197" t="s">
        <v>882</v>
      </c>
      <c r="FF133" s="228"/>
      <c r="FG133" s="228"/>
      <c r="FH133" s="228"/>
      <c r="FI133" s="228"/>
      <c r="FJ133" s="228"/>
      <c r="FK133" s="228"/>
      <c r="FL133" s="228"/>
      <c r="FM133" s="228"/>
      <c r="FN133" s="228"/>
      <c r="FO133" s="228"/>
      <c r="FP133" s="228"/>
      <c r="FQ133" s="228"/>
      <c r="FR133" s="228"/>
      <c r="FS133" s="228"/>
      <c r="FT133" s="228"/>
      <c r="FU133" s="228"/>
      <c r="FV133" s="228"/>
      <c r="FW133" s="228"/>
      <c r="FX133" s="228"/>
      <c r="FY133" s="228"/>
      <c r="FZ133" s="228"/>
      <c r="GA133" s="228"/>
      <c r="GB133" s="228"/>
      <c r="GC133" s="228"/>
      <c r="GD133" s="228"/>
      <c r="GE133" s="228"/>
      <c r="GF133" s="228"/>
      <c r="GG133" s="228"/>
      <c r="GH133" s="228"/>
      <c r="GI133" s="228"/>
      <c r="GJ133" s="228"/>
      <c r="GK133" s="228"/>
      <c r="GL133" s="228"/>
      <c r="GM133" s="228"/>
      <c r="GN133" s="228"/>
      <c r="GO133" s="228"/>
      <c r="GP133" s="228"/>
      <c r="GQ133" s="228"/>
      <c r="GR133" s="228"/>
      <c r="GS133" s="228"/>
      <c r="GT133" s="228"/>
      <c r="GU133" s="228"/>
      <c r="GV133" s="228"/>
      <c r="GW133" s="228"/>
      <c r="GX133" s="228"/>
      <c r="GY133" s="228"/>
      <c r="GZ133" s="228"/>
      <c r="HA133" s="228"/>
      <c r="HB133" s="228"/>
      <c r="HC133" s="228"/>
      <c r="HD133" s="228"/>
      <c r="HE133" s="228"/>
      <c r="HF133" s="228"/>
      <c r="HG133" s="228"/>
      <c r="HH133" s="228"/>
      <c r="HI133" s="228"/>
      <c r="HJ133" s="228"/>
      <c r="HK133" s="228"/>
      <c r="HL133" s="228"/>
      <c r="HM133" s="228"/>
      <c r="HN133" s="228"/>
      <c r="HO133" s="228"/>
      <c r="HP133" s="228"/>
      <c r="HQ133" s="228"/>
      <c r="HR133" s="228"/>
      <c r="HS133" s="228"/>
      <c r="HT133" s="228"/>
      <c r="HU133" s="228"/>
      <c r="HV133" s="228"/>
      <c r="HW133" s="228"/>
      <c r="HX133" s="228"/>
      <c r="HY133" s="228"/>
      <c r="HZ133" s="228"/>
      <c r="IA133" s="228"/>
      <c r="IB133" s="228"/>
      <c r="IC133" s="228"/>
      <c r="ID133" s="228"/>
      <c r="IE133" s="228"/>
      <c r="IF133" s="228"/>
      <c r="IG133" s="228"/>
      <c r="IH133" s="228"/>
      <c r="II133" s="228"/>
      <c r="IJ133" s="228"/>
      <c r="IK133" s="228"/>
      <c r="IL133" s="228"/>
      <c r="IM133" s="228"/>
      <c r="IN133" s="228"/>
      <c r="IO133" s="228"/>
    </row>
    <row r="134" spans="1:249" s="224" customFormat="1" ht="54" customHeight="1">
      <c r="A134" s="182">
        <v>41</v>
      </c>
      <c r="B134" s="206"/>
      <c r="C134" s="207" t="s">
        <v>601</v>
      </c>
      <c r="D134" s="211" t="s">
        <v>602</v>
      </c>
      <c r="E134" s="194" t="s">
        <v>383</v>
      </c>
      <c r="F134" s="211" t="s">
        <v>603</v>
      </c>
      <c r="G134" s="210" t="s">
        <v>242</v>
      </c>
      <c r="H134" s="197" t="s">
        <v>882</v>
      </c>
      <c r="FF134" s="228"/>
      <c r="FG134" s="228"/>
      <c r="FH134" s="228"/>
      <c r="FI134" s="228"/>
      <c r="FJ134" s="228"/>
      <c r="FK134" s="228"/>
      <c r="FL134" s="228"/>
      <c r="FM134" s="228"/>
      <c r="FN134" s="228"/>
      <c r="FO134" s="228"/>
      <c r="FP134" s="228"/>
      <c r="FQ134" s="228"/>
      <c r="FR134" s="228"/>
      <c r="FS134" s="228"/>
      <c r="FT134" s="228"/>
      <c r="FU134" s="228"/>
      <c r="FV134" s="228"/>
      <c r="FW134" s="228"/>
      <c r="FX134" s="228"/>
      <c r="FY134" s="228"/>
      <c r="FZ134" s="228"/>
      <c r="GA134" s="228"/>
      <c r="GB134" s="228"/>
      <c r="GC134" s="228"/>
      <c r="GD134" s="228"/>
      <c r="GE134" s="228"/>
      <c r="GF134" s="228"/>
      <c r="GG134" s="228"/>
      <c r="GH134" s="228"/>
      <c r="GI134" s="228"/>
      <c r="GJ134" s="228"/>
      <c r="GK134" s="228"/>
      <c r="GL134" s="228"/>
      <c r="GM134" s="228"/>
      <c r="GN134" s="228"/>
      <c r="GO134" s="228"/>
      <c r="GP134" s="228"/>
      <c r="GQ134" s="228"/>
      <c r="GR134" s="228"/>
      <c r="GS134" s="228"/>
      <c r="GT134" s="228"/>
      <c r="GU134" s="228"/>
      <c r="GV134" s="228"/>
      <c r="GW134" s="228"/>
      <c r="GX134" s="228"/>
      <c r="GY134" s="228"/>
      <c r="GZ134" s="228"/>
      <c r="HA134" s="228"/>
      <c r="HB134" s="228"/>
      <c r="HC134" s="228"/>
      <c r="HD134" s="228"/>
      <c r="HE134" s="228"/>
      <c r="HF134" s="228"/>
      <c r="HG134" s="228"/>
      <c r="HH134" s="228"/>
      <c r="HI134" s="228"/>
      <c r="HJ134" s="228"/>
      <c r="HK134" s="228"/>
      <c r="HL134" s="228"/>
      <c r="HM134" s="228"/>
      <c r="HN134" s="228"/>
      <c r="HO134" s="228"/>
      <c r="HP134" s="228"/>
      <c r="HQ134" s="228"/>
      <c r="HR134" s="228"/>
      <c r="HS134" s="228"/>
      <c r="HT134" s="228"/>
      <c r="HU134" s="228"/>
      <c r="HV134" s="228"/>
      <c r="HW134" s="228"/>
      <c r="HX134" s="228"/>
      <c r="HY134" s="228"/>
      <c r="HZ134" s="228"/>
      <c r="IA134" s="228"/>
      <c r="IB134" s="228"/>
      <c r="IC134" s="228"/>
      <c r="ID134" s="228"/>
      <c r="IE134" s="228"/>
      <c r="IF134" s="228"/>
      <c r="IG134" s="228"/>
      <c r="IH134" s="228"/>
      <c r="II134" s="228"/>
      <c r="IJ134" s="228"/>
      <c r="IK134" s="228"/>
      <c r="IL134" s="228"/>
      <c r="IM134" s="228"/>
      <c r="IN134" s="228"/>
      <c r="IO134" s="228"/>
    </row>
    <row r="135" spans="1:249" s="224" customFormat="1" ht="54" customHeight="1">
      <c r="A135" s="182">
        <v>42</v>
      </c>
      <c r="B135" s="206"/>
      <c r="C135" s="207" t="s">
        <v>607</v>
      </c>
      <c r="D135" s="211" t="s">
        <v>608</v>
      </c>
      <c r="E135" s="194" t="s">
        <v>383</v>
      </c>
      <c r="F135" s="211" t="s">
        <v>609</v>
      </c>
      <c r="G135" s="210" t="s">
        <v>242</v>
      </c>
      <c r="H135" s="197" t="s">
        <v>882</v>
      </c>
      <c r="FF135" s="228"/>
      <c r="FG135" s="228"/>
      <c r="FH135" s="228"/>
      <c r="FI135" s="228"/>
      <c r="FJ135" s="228"/>
      <c r="FK135" s="228"/>
      <c r="FL135" s="228"/>
      <c r="FM135" s="228"/>
      <c r="FN135" s="228"/>
      <c r="FO135" s="228"/>
      <c r="FP135" s="228"/>
      <c r="FQ135" s="228"/>
      <c r="FR135" s="228"/>
      <c r="FS135" s="228"/>
      <c r="FT135" s="228"/>
      <c r="FU135" s="228"/>
      <c r="FV135" s="228"/>
      <c r="FW135" s="228"/>
      <c r="FX135" s="228"/>
      <c r="FY135" s="228"/>
      <c r="FZ135" s="228"/>
      <c r="GA135" s="228"/>
      <c r="GB135" s="228"/>
      <c r="GC135" s="228"/>
      <c r="GD135" s="228"/>
      <c r="GE135" s="228"/>
      <c r="GF135" s="228"/>
      <c r="GG135" s="228"/>
      <c r="GH135" s="228"/>
      <c r="GI135" s="228"/>
      <c r="GJ135" s="228"/>
      <c r="GK135" s="228"/>
      <c r="GL135" s="228"/>
      <c r="GM135" s="228"/>
      <c r="GN135" s="228"/>
      <c r="GO135" s="228"/>
      <c r="GP135" s="228"/>
      <c r="GQ135" s="228"/>
      <c r="GR135" s="228"/>
      <c r="GS135" s="228"/>
      <c r="GT135" s="228"/>
      <c r="GU135" s="228"/>
      <c r="GV135" s="228"/>
      <c r="GW135" s="228"/>
      <c r="GX135" s="228"/>
      <c r="GY135" s="228"/>
      <c r="GZ135" s="228"/>
      <c r="HA135" s="228"/>
      <c r="HB135" s="228"/>
      <c r="HC135" s="228"/>
      <c r="HD135" s="228"/>
      <c r="HE135" s="228"/>
      <c r="HF135" s="228"/>
      <c r="HG135" s="228"/>
      <c r="HH135" s="228"/>
      <c r="HI135" s="228"/>
      <c r="HJ135" s="228"/>
      <c r="HK135" s="228"/>
      <c r="HL135" s="228"/>
      <c r="HM135" s="228"/>
      <c r="HN135" s="228"/>
      <c r="HO135" s="228"/>
      <c r="HP135" s="228"/>
      <c r="HQ135" s="228"/>
      <c r="HR135" s="228"/>
      <c r="HS135" s="228"/>
      <c r="HT135" s="228"/>
      <c r="HU135" s="228"/>
      <c r="HV135" s="228"/>
      <c r="HW135" s="228"/>
      <c r="HX135" s="228"/>
      <c r="HY135" s="228"/>
      <c r="HZ135" s="228"/>
      <c r="IA135" s="228"/>
      <c r="IB135" s="228"/>
      <c r="IC135" s="228"/>
      <c r="ID135" s="228"/>
      <c r="IE135" s="228"/>
      <c r="IF135" s="228"/>
      <c r="IG135" s="228"/>
      <c r="IH135" s="228"/>
      <c r="II135" s="228"/>
      <c r="IJ135" s="228"/>
      <c r="IK135" s="228"/>
      <c r="IL135" s="228"/>
      <c r="IM135" s="228"/>
      <c r="IN135" s="228"/>
      <c r="IO135" s="228"/>
    </row>
    <row r="136" spans="1:249" s="224" customFormat="1" ht="54" customHeight="1">
      <c r="A136" s="182">
        <v>43</v>
      </c>
      <c r="B136" s="206"/>
      <c r="C136" s="207" t="s">
        <v>612</v>
      </c>
      <c r="D136" s="211" t="s">
        <v>610</v>
      </c>
      <c r="E136" s="194" t="s">
        <v>383</v>
      </c>
      <c r="F136" s="211" t="s">
        <v>609</v>
      </c>
      <c r="G136" s="210" t="s">
        <v>242</v>
      </c>
      <c r="H136" s="197" t="s">
        <v>882</v>
      </c>
      <c r="FF136" s="228"/>
      <c r="FG136" s="228"/>
      <c r="FH136" s="228"/>
      <c r="FI136" s="228"/>
      <c r="FJ136" s="228"/>
      <c r="FK136" s="228"/>
      <c r="FL136" s="228"/>
      <c r="FM136" s="228"/>
      <c r="FN136" s="228"/>
      <c r="FO136" s="228"/>
      <c r="FP136" s="228"/>
      <c r="FQ136" s="228"/>
      <c r="FR136" s="228"/>
      <c r="FS136" s="228"/>
      <c r="FT136" s="228"/>
      <c r="FU136" s="228"/>
      <c r="FV136" s="228"/>
      <c r="FW136" s="228"/>
      <c r="FX136" s="228"/>
      <c r="FY136" s="228"/>
      <c r="FZ136" s="228"/>
      <c r="GA136" s="228"/>
      <c r="GB136" s="228"/>
      <c r="GC136" s="228"/>
      <c r="GD136" s="228"/>
      <c r="GE136" s="228"/>
      <c r="GF136" s="228"/>
      <c r="GG136" s="228"/>
      <c r="GH136" s="228"/>
      <c r="GI136" s="228"/>
      <c r="GJ136" s="228"/>
      <c r="GK136" s="228"/>
      <c r="GL136" s="228"/>
      <c r="GM136" s="228"/>
      <c r="GN136" s="228"/>
      <c r="GO136" s="228"/>
      <c r="GP136" s="228"/>
      <c r="GQ136" s="228"/>
      <c r="GR136" s="228"/>
      <c r="GS136" s="228"/>
      <c r="GT136" s="228"/>
      <c r="GU136" s="228"/>
      <c r="GV136" s="228"/>
      <c r="GW136" s="228"/>
      <c r="GX136" s="228"/>
      <c r="GY136" s="228"/>
      <c r="GZ136" s="228"/>
      <c r="HA136" s="228"/>
      <c r="HB136" s="228"/>
      <c r="HC136" s="228"/>
      <c r="HD136" s="228"/>
      <c r="HE136" s="228"/>
      <c r="HF136" s="228"/>
      <c r="HG136" s="228"/>
      <c r="HH136" s="228"/>
      <c r="HI136" s="228"/>
      <c r="HJ136" s="228"/>
      <c r="HK136" s="228"/>
      <c r="HL136" s="228"/>
      <c r="HM136" s="228"/>
      <c r="HN136" s="228"/>
      <c r="HO136" s="228"/>
      <c r="HP136" s="228"/>
      <c r="HQ136" s="228"/>
      <c r="HR136" s="228"/>
      <c r="HS136" s="228"/>
      <c r="HT136" s="228"/>
      <c r="HU136" s="228"/>
      <c r="HV136" s="228"/>
      <c r="HW136" s="228"/>
      <c r="HX136" s="228"/>
      <c r="HY136" s="228"/>
      <c r="HZ136" s="228"/>
      <c r="IA136" s="228"/>
      <c r="IB136" s="228"/>
      <c r="IC136" s="228"/>
      <c r="ID136" s="228"/>
      <c r="IE136" s="228"/>
      <c r="IF136" s="228"/>
      <c r="IG136" s="228"/>
      <c r="IH136" s="228"/>
      <c r="II136" s="228"/>
      <c r="IJ136" s="228"/>
      <c r="IK136" s="228"/>
      <c r="IL136" s="228"/>
      <c r="IM136" s="228"/>
      <c r="IN136" s="228"/>
      <c r="IO136" s="228"/>
    </row>
    <row r="137" spans="1:249" s="224" customFormat="1" ht="54" customHeight="1">
      <c r="A137" s="182">
        <v>44</v>
      </c>
      <c r="B137" s="206"/>
      <c r="C137" s="207" t="s">
        <v>613</v>
      </c>
      <c r="D137" s="211" t="s">
        <v>611</v>
      </c>
      <c r="E137" s="194" t="s">
        <v>383</v>
      </c>
      <c r="F137" s="211" t="s">
        <v>609</v>
      </c>
      <c r="G137" s="210" t="s">
        <v>242</v>
      </c>
      <c r="H137" s="197" t="s">
        <v>882</v>
      </c>
      <c r="FF137" s="228"/>
      <c r="FG137" s="228"/>
      <c r="FH137" s="228"/>
      <c r="FI137" s="228"/>
      <c r="FJ137" s="228"/>
      <c r="FK137" s="228"/>
      <c r="FL137" s="228"/>
      <c r="FM137" s="228"/>
      <c r="FN137" s="228"/>
      <c r="FO137" s="228"/>
      <c r="FP137" s="228"/>
      <c r="FQ137" s="228"/>
      <c r="FR137" s="228"/>
      <c r="FS137" s="228"/>
      <c r="FT137" s="228"/>
      <c r="FU137" s="228"/>
      <c r="FV137" s="228"/>
      <c r="FW137" s="228"/>
      <c r="FX137" s="228"/>
      <c r="FY137" s="228"/>
      <c r="FZ137" s="228"/>
      <c r="GA137" s="228"/>
      <c r="GB137" s="228"/>
      <c r="GC137" s="228"/>
      <c r="GD137" s="228"/>
      <c r="GE137" s="228"/>
      <c r="GF137" s="228"/>
      <c r="GG137" s="228"/>
      <c r="GH137" s="228"/>
      <c r="GI137" s="228"/>
      <c r="GJ137" s="228"/>
      <c r="GK137" s="228"/>
      <c r="GL137" s="228"/>
      <c r="GM137" s="228"/>
      <c r="GN137" s="228"/>
      <c r="GO137" s="228"/>
      <c r="GP137" s="228"/>
      <c r="GQ137" s="228"/>
      <c r="GR137" s="228"/>
      <c r="GS137" s="228"/>
      <c r="GT137" s="228"/>
      <c r="GU137" s="228"/>
      <c r="GV137" s="228"/>
      <c r="GW137" s="228"/>
      <c r="GX137" s="228"/>
      <c r="GY137" s="228"/>
      <c r="GZ137" s="228"/>
      <c r="HA137" s="228"/>
      <c r="HB137" s="228"/>
      <c r="HC137" s="228"/>
      <c r="HD137" s="228"/>
      <c r="HE137" s="228"/>
      <c r="HF137" s="228"/>
      <c r="HG137" s="228"/>
      <c r="HH137" s="228"/>
      <c r="HI137" s="228"/>
      <c r="HJ137" s="228"/>
      <c r="HK137" s="228"/>
      <c r="HL137" s="228"/>
      <c r="HM137" s="228"/>
      <c r="HN137" s="228"/>
      <c r="HO137" s="228"/>
      <c r="HP137" s="228"/>
      <c r="HQ137" s="228"/>
      <c r="HR137" s="228"/>
      <c r="HS137" s="228"/>
      <c r="HT137" s="228"/>
      <c r="HU137" s="228"/>
      <c r="HV137" s="228"/>
      <c r="HW137" s="228"/>
      <c r="HX137" s="228"/>
      <c r="HY137" s="228"/>
      <c r="HZ137" s="228"/>
      <c r="IA137" s="228"/>
      <c r="IB137" s="228"/>
      <c r="IC137" s="228"/>
      <c r="ID137" s="228"/>
      <c r="IE137" s="228"/>
      <c r="IF137" s="228"/>
      <c r="IG137" s="228"/>
      <c r="IH137" s="228"/>
      <c r="II137" s="228"/>
      <c r="IJ137" s="228"/>
      <c r="IK137" s="228"/>
      <c r="IL137" s="228"/>
      <c r="IM137" s="228"/>
      <c r="IN137" s="228"/>
      <c r="IO137" s="228"/>
    </row>
    <row r="138" spans="1:249" s="224" customFormat="1" ht="59.25" customHeight="1">
      <c r="A138" s="182">
        <v>45</v>
      </c>
      <c r="B138" s="206"/>
      <c r="C138" s="207" t="s">
        <v>614</v>
      </c>
      <c r="D138" s="211" t="s">
        <v>617</v>
      </c>
      <c r="E138" s="194" t="s">
        <v>868</v>
      </c>
      <c r="F138" s="211" t="s">
        <v>618</v>
      </c>
      <c r="G138" s="210" t="s">
        <v>242</v>
      </c>
      <c r="H138" s="212" t="s">
        <v>883</v>
      </c>
      <c r="FF138" s="228"/>
      <c r="FG138" s="228"/>
      <c r="FH138" s="228"/>
      <c r="FI138" s="228"/>
      <c r="FJ138" s="228"/>
      <c r="FK138" s="228"/>
      <c r="FL138" s="228"/>
      <c r="FM138" s="228"/>
      <c r="FN138" s="228"/>
      <c r="FO138" s="228"/>
      <c r="FP138" s="228"/>
      <c r="FQ138" s="228"/>
      <c r="FR138" s="228"/>
      <c r="FS138" s="228"/>
      <c r="FT138" s="228"/>
      <c r="FU138" s="228"/>
      <c r="FV138" s="228"/>
      <c r="FW138" s="228"/>
      <c r="FX138" s="228"/>
      <c r="FY138" s="228"/>
      <c r="FZ138" s="228"/>
      <c r="GA138" s="228"/>
      <c r="GB138" s="228"/>
      <c r="GC138" s="228"/>
      <c r="GD138" s="228"/>
      <c r="GE138" s="228"/>
      <c r="GF138" s="228"/>
      <c r="GG138" s="228"/>
      <c r="GH138" s="228"/>
      <c r="GI138" s="228"/>
      <c r="GJ138" s="228"/>
      <c r="GK138" s="228"/>
      <c r="GL138" s="228"/>
      <c r="GM138" s="228"/>
      <c r="GN138" s="228"/>
      <c r="GO138" s="228"/>
      <c r="GP138" s="228"/>
      <c r="GQ138" s="228"/>
      <c r="GR138" s="228"/>
      <c r="GS138" s="228"/>
      <c r="GT138" s="228"/>
      <c r="GU138" s="228"/>
      <c r="GV138" s="228"/>
      <c r="GW138" s="228"/>
      <c r="GX138" s="228"/>
      <c r="GY138" s="228"/>
      <c r="GZ138" s="228"/>
      <c r="HA138" s="228"/>
      <c r="HB138" s="228"/>
      <c r="HC138" s="228"/>
      <c r="HD138" s="228"/>
      <c r="HE138" s="228"/>
      <c r="HF138" s="228"/>
      <c r="HG138" s="228"/>
      <c r="HH138" s="228"/>
      <c r="HI138" s="228"/>
      <c r="HJ138" s="228"/>
      <c r="HK138" s="228"/>
      <c r="HL138" s="228"/>
      <c r="HM138" s="228"/>
      <c r="HN138" s="228"/>
      <c r="HO138" s="228"/>
      <c r="HP138" s="228"/>
      <c r="HQ138" s="228"/>
      <c r="HR138" s="228"/>
      <c r="HS138" s="228"/>
      <c r="HT138" s="228"/>
      <c r="HU138" s="228"/>
      <c r="HV138" s="228"/>
      <c r="HW138" s="228"/>
      <c r="HX138" s="228"/>
      <c r="HY138" s="228"/>
      <c r="HZ138" s="228"/>
      <c r="IA138" s="228"/>
      <c r="IB138" s="228"/>
      <c r="IC138" s="228"/>
      <c r="ID138" s="228"/>
      <c r="IE138" s="228"/>
      <c r="IF138" s="228"/>
      <c r="IG138" s="228"/>
      <c r="IH138" s="228"/>
      <c r="II138" s="228"/>
      <c r="IJ138" s="228"/>
      <c r="IK138" s="228"/>
      <c r="IL138" s="228"/>
      <c r="IM138" s="228"/>
      <c r="IN138" s="228"/>
      <c r="IO138" s="228"/>
    </row>
    <row r="139" spans="1:249" s="224" customFormat="1" ht="54" customHeight="1">
      <c r="A139" s="182">
        <v>46</v>
      </c>
      <c r="B139" s="206"/>
      <c r="C139" s="207" t="s">
        <v>615</v>
      </c>
      <c r="D139" s="211" t="s">
        <v>619</v>
      </c>
      <c r="E139" s="194" t="s">
        <v>383</v>
      </c>
      <c r="F139" s="211" t="s">
        <v>620</v>
      </c>
      <c r="G139" s="210" t="s">
        <v>242</v>
      </c>
      <c r="H139" s="197" t="s">
        <v>882</v>
      </c>
      <c r="FF139" s="228"/>
      <c r="FG139" s="228"/>
      <c r="FH139" s="228"/>
      <c r="FI139" s="228"/>
      <c r="FJ139" s="228"/>
      <c r="FK139" s="228"/>
      <c r="FL139" s="228"/>
      <c r="FM139" s="228"/>
      <c r="FN139" s="228"/>
      <c r="FO139" s="228"/>
      <c r="FP139" s="228"/>
      <c r="FQ139" s="228"/>
      <c r="FR139" s="228"/>
      <c r="FS139" s="228"/>
      <c r="FT139" s="228"/>
      <c r="FU139" s="228"/>
      <c r="FV139" s="228"/>
      <c r="FW139" s="228"/>
      <c r="FX139" s="228"/>
      <c r="FY139" s="228"/>
      <c r="FZ139" s="228"/>
      <c r="GA139" s="228"/>
      <c r="GB139" s="228"/>
      <c r="GC139" s="228"/>
      <c r="GD139" s="228"/>
      <c r="GE139" s="228"/>
      <c r="GF139" s="228"/>
      <c r="GG139" s="228"/>
      <c r="GH139" s="228"/>
      <c r="GI139" s="228"/>
      <c r="GJ139" s="228"/>
      <c r="GK139" s="228"/>
      <c r="GL139" s="228"/>
      <c r="GM139" s="228"/>
      <c r="GN139" s="228"/>
      <c r="GO139" s="228"/>
      <c r="GP139" s="228"/>
      <c r="GQ139" s="228"/>
      <c r="GR139" s="228"/>
      <c r="GS139" s="228"/>
      <c r="GT139" s="228"/>
      <c r="GU139" s="228"/>
      <c r="GV139" s="228"/>
      <c r="GW139" s="228"/>
      <c r="GX139" s="228"/>
      <c r="GY139" s="228"/>
      <c r="GZ139" s="228"/>
      <c r="HA139" s="228"/>
      <c r="HB139" s="228"/>
      <c r="HC139" s="228"/>
      <c r="HD139" s="228"/>
      <c r="HE139" s="228"/>
      <c r="HF139" s="228"/>
      <c r="HG139" s="228"/>
      <c r="HH139" s="228"/>
      <c r="HI139" s="228"/>
      <c r="HJ139" s="228"/>
      <c r="HK139" s="228"/>
      <c r="HL139" s="228"/>
      <c r="HM139" s="228"/>
      <c r="HN139" s="228"/>
      <c r="HO139" s="228"/>
      <c r="HP139" s="228"/>
      <c r="HQ139" s="228"/>
      <c r="HR139" s="228"/>
      <c r="HS139" s="228"/>
      <c r="HT139" s="228"/>
      <c r="HU139" s="228"/>
      <c r="HV139" s="228"/>
      <c r="HW139" s="228"/>
      <c r="HX139" s="228"/>
      <c r="HY139" s="228"/>
      <c r="HZ139" s="228"/>
      <c r="IA139" s="228"/>
      <c r="IB139" s="228"/>
      <c r="IC139" s="228"/>
      <c r="ID139" s="228"/>
      <c r="IE139" s="228"/>
      <c r="IF139" s="228"/>
      <c r="IG139" s="228"/>
      <c r="IH139" s="228"/>
      <c r="II139" s="228"/>
      <c r="IJ139" s="228"/>
      <c r="IK139" s="228"/>
      <c r="IL139" s="228"/>
      <c r="IM139" s="228"/>
      <c r="IN139" s="228"/>
      <c r="IO139" s="228"/>
    </row>
    <row r="140" spans="1:249" s="224" customFormat="1" ht="54" customHeight="1">
      <c r="A140" s="182">
        <v>47</v>
      </c>
      <c r="B140" s="206"/>
      <c r="C140" s="207" t="s">
        <v>616</v>
      </c>
      <c r="D140" s="211" t="s">
        <v>621</v>
      </c>
      <c r="E140" s="194" t="s">
        <v>383</v>
      </c>
      <c r="F140" s="211" t="s">
        <v>620</v>
      </c>
      <c r="G140" s="210" t="s">
        <v>242</v>
      </c>
      <c r="H140" s="197" t="s">
        <v>882</v>
      </c>
      <c r="FF140" s="228"/>
      <c r="FG140" s="228"/>
      <c r="FH140" s="228"/>
      <c r="FI140" s="228"/>
      <c r="FJ140" s="228"/>
      <c r="FK140" s="228"/>
      <c r="FL140" s="228"/>
      <c r="FM140" s="228"/>
      <c r="FN140" s="228"/>
      <c r="FO140" s="228"/>
      <c r="FP140" s="228"/>
      <c r="FQ140" s="228"/>
      <c r="FR140" s="228"/>
      <c r="FS140" s="228"/>
      <c r="FT140" s="228"/>
      <c r="FU140" s="228"/>
      <c r="FV140" s="228"/>
      <c r="FW140" s="228"/>
      <c r="FX140" s="228"/>
      <c r="FY140" s="228"/>
      <c r="FZ140" s="228"/>
      <c r="GA140" s="228"/>
      <c r="GB140" s="228"/>
      <c r="GC140" s="228"/>
      <c r="GD140" s="228"/>
      <c r="GE140" s="228"/>
      <c r="GF140" s="228"/>
      <c r="GG140" s="228"/>
      <c r="GH140" s="228"/>
      <c r="GI140" s="228"/>
      <c r="GJ140" s="228"/>
      <c r="GK140" s="228"/>
      <c r="GL140" s="228"/>
      <c r="GM140" s="228"/>
      <c r="GN140" s="228"/>
      <c r="GO140" s="228"/>
      <c r="GP140" s="228"/>
      <c r="GQ140" s="228"/>
      <c r="GR140" s="228"/>
      <c r="GS140" s="228"/>
      <c r="GT140" s="228"/>
      <c r="GU140" s="228"/>
      <c r="GV140" s="228"/>
      <c r="GW140" s="228"/>
      <c r="GX140" s="228"/>
      <c r="GY140" s="228"/>
      <c r="GZ140" s="228"/>
      <c r="HA140" s="228"/>
      <c r="HB140" s="228"/>
      <c r="HC140" s="228"/>
      <c r="HD140" s="228"/>
      <c r="HE140" s="228"/>
      <c r="HF140" s="228"/>
      <c r="HG140" s="228"/>
      <c r="HH140" s="228"/>
      <c r="HI140" s="228"/>
      <c r="HJ140" s="228"/>
      <c r="HK140" s="228"/>
      <c r="HL140" s="228"/>
      <c r="HM140" s="228"/>
      <c r="HN140" s="228"/>
      <c r="HO140" s="228"/>
      <c r="HP140" s="228"/>
      <c r="HQ140" s="228"/>
      <c r="HR140" s="228"/>
      <c r="HS140" s="228"/>
      <c r="HT140" s="228"/>
      <c r="HU140" s="228"/>
      <c r="HV140" s="228"/>
      <c r="HW140" s="228"/>
      <c r="HX140" s="228"/>
      <c r="HY140" s="228"/>
      <c r="HZ140" s="228"/>
      <c r="IA140" s="228"/>
      <c r="IB140" s="228"/>
      <c r="IC140" s="228"/>
      <c r="ID140" s="228"/>
      <c r="IE140" s="228"/>
      <c r="IF140" s="228"/>
      <c r="IG140" s="228"/>
      <c r="IH140" s="228"/>
      <c r="II140" s="228"/>
      <c r="IJ140" s="228"/>
      <c r="IK140" s="228"/>
      <c r="IL140" s="228"/>
      <c r="IM140" s="228"/>
      <c r="IN140" s="228"/>
      <c r="IO140" s="228"/>
    </row>
    <row r="141" spans="1:249" s="224" customFormat="1" ht="63.75" customHeight="1">
      <c r="A141" s="182">
        <v>48</v>
      </c>
      <c r="B141" s="206"/>
      <c r="C141" s="207" t="s">
        <v>663</v>
      </c>
      <c r="D141" s="213" t="s">
        <v>647</v>
      </c>
      <c r="E141" s="194" t="s">
        <v>383</v>
      </c>
      <c r="F141" s="214" t="s">
        <v>631</v>
      </c>
      <c r="G141" s="210" t="s">
        <v>242</v>
      </c>
      <c r="H141" s="197" t="s">
        <v>882</v>
      </c>
      <c r="FF141" s="228"/>
      <c r="FG141" s="228"/>
      <c r="FH141" s="228"/>
      <c r="FI141" s="228"/>
      <c r="FJ141" s="228"/>
      <c r="FK141" s="228"/>
      <c r="FL141" s="228"/>
      <c r="FM141" s="228"/>
      <c r="FN141" s="228"/>
      <c r="FO141" s="228"/>
      <c r="FP141" s="228"/>
      <c r="FQ141" s="228"/>
      <c r="FR141" s="228"/>
      <c r="FS141" s="228"/>
      <c r="FT141" s="228"/>
      <c r="FU141" s="228"/>
      <c r="FV141" s="228"/>
      <c r="FW141" s="228"/>
      <c r="FX141" s="228"/>
      <c r="FY141" s="228"/>
      <c r="FZ141" s="228"/>
      <c r="GA141" s="228"/>
      <c r="GB141" s="228"/>
      <c r="GC141" s="228"/>
      <c r="GD141" s="228"/>
      <c r="GE141" s="228"/>
      <c r="GF141" s="228"/>
      <c r="GG141" s="228"/>
      <c r="GH141" s="228"/>
      <c r="GI141" s="228"/>
      <c r="GJ141" s="228"/>
      <c r="GK141" s="228"/>
      <c r="GL141" s="228"/>
      <c r="GM141" s="228"/>
      <c r="GN141" s="228"/>
      <c r="GO141" s="228"/>
      <c r="GP141" s="228"/>
      <c r="GQ141" s="228"/>
      <c r="GR141" s="228"/>
      <c r="GS141" s="228"/>
      <c r="GT141" s="228"/>
      <c r="GU141" s="228"/>
      <c r="GV141" s="228"/>
      <c r="GW141" s="228"/>
      <c r="GX141" s="228"/>
      <c r="GY141" s="228"/>
      <c r="GZ141" s="228"/>
      <c r="HA141" s="228"/>
      <c r="HB141" s="228"/>
      <c r="HC141" s="228"/>
      <c r="HD141" s="228"/>
      <c r="HE141" s="228"/>
      <c r="HF141" s="228"/>
      <c r="HG141" s="228"/>
      <c r="HH141" s="228"/>
      <c r="HI141" s="228"/>
      <c r="HJ141" s="228"/>
      <c r="HK141" s="228"/>
      <c r="HL141" s="228"/>
      <c r="HM141" s="228"/>
      <c r="HN141" s="228"/>
      <c r="HO141" s="228"/>
      <c r="HP141" s="228"/>
      <c r="HQ141" s="228"/>
      <c r="HR141" s="228"/>
      <c r="HS141" s="228"/>
      <c r="HT141" s="228"/>
      <c r="HU141" s="228"/>
      <c r="HV141" s="228"/>
      <c r="HW141" s="228"/>
      <c r="HX141" s="228"/>
      <c r="HY141" s="228"/>
      <c r="HZ141" s="228"/>
      <c r="IA141" s="228"/>
      <c r="IB141" s="228"/>
      <c r="IC141" s="228"/>
      <c r="ID141" s="228"/>
      <c r="IE141" s="228"/>
      <c r="IF141" s="228"/>
      <c r="IG141" s="228"/>
      <c r="IH141" s="228"/>
      <c r="II141" s="228"/>
      <c r="IJ141" s="228"/>
      <c r="IK141" s="228"/>
      <c r="IL141" s="228"/>
      <c r="IM141" s="228"/>
      <c r="IN141" s="228"/>
      <c r="IO141" s="228"/>
    </row>
    <row r="142" spans="1:249" s="224" customFormat="1" ht="64.5" customHeight="1">
      <c r="A142" s="182">
        <v>49</v>
      </c>
      <c r="B142" s="206"/>
      <c r="C142" s="207" t="s">
        <v>664</v>
      </c>
      <c r="D142" s="213" t="s">
        <v>648</v>
      </c>
      <c r="E142" s="194" t="s">
        <v>383</v>
      </c>
      <c r="F142" s="214" t="s">
        <v>632</v>
      </c>
      <c r="G142" s="210" t="s">
        <v>242</v>
      </c>
      <c r="H142" s="197" t="s">
        <v>882</v>
      </c>
      <c r="FF142" s="228"/>
      <c r="FG142" s="228"/>
      <c r="FH142" s="228"/>
      <c r="FI142" s="228"/>
      <c r="FJ142" s="228"/>
      <c r="FK142" s="228"/>
      <c r="FL142" s="228"/>
      <c r="FM142" s="228"/>
      <c r="FN142" s="228"/>
      <c r="FO142" s="228"/>
      <c r="FP142" s="228"/>
      <c r="FQ142" s="228"/>
      <c r="FR142" s="228"/>
      <c r="FS142" s="228"/>
      <c r="FT142" s="228"/>
      <c r="FU142" s="228"/>
      <c r="FV142" s="228"/>
      <c r="FW142" s="228"/>
      <c r="FX142" s="228"/>
      <c r="FY142" s="228"/>
      <c r="FZ142" s="228"/>
      <c r="GA142" s="228"/>
      <c r="GB142" s="228"/>
      <c r="GC142" s="228"/>
      <c r="GD142" s="228"/>
      <c r="GE142" s="228"/>
      <c r="GF142" s="228"/>
      <c r="GG142" s="228"/>
      <c r="GH142" s="228"/>
      <c r="GI142" s="228"/>
      <c r="GJ142" s="228"/>
      <c r="GK142" s="228"/>
      <c r="GL142" s="228"/>
      <c r="GM142" s="228"/>
      <c r="GN142" s="228"/>
      <c r="GO142" s="228"/>
      <c r="GP142" s="228"/>
      <c r="GQ142" s="228"/>
      <c r="GR142" s="228"/>
      <c r="GS142" s="228"/>
      <c r="GT142" s="228"/>
      <c r="GU142" s="228"/>
      <c r="GV142" s="228"/>
      <c r="GW142" s="228"/>
      <c r="GX142" s="228"/>
      <c r="GY142" s="228"/>
      <c r="GZ142" s="228"/>
      <c r="HA142" s="228"/>
      <c r="HB142" s="228"/>
      <c r="HC142" s="228"/>
      <c r="HD142" s="228"/>
      <c r="HE142" s="228"/>
      <c r="HF142" s="228"/>
      <c r="HG142" s="228"/>
      <c r="HH142" s="228"/>
      <c r="HI142" s="228"/>
      <c r="HJ142" s="228"/>
      <c r="HK142" s="228"/>
      <c r="HL142" s="228"/>
      <c r="HM142" s="228"/>
      <c r="HN142" s="228"/>
      <c r="HO142" s="228"/>
      <c r="HP142" s="228"/>
      <c r="HQ142" s="228"/>
      <c r="HR142" s="228"/>
      <c r="HS142" s="228"/>
      <c r="HT142" s="228"/>
      <c r="HU142" s="228"/>
      <c r="HV142" s="228"/>
      <c r="HW142" s="228"/>
      <c r="HX142" s="228"/>
      <c r="HY142" s="228"/>
      <c r="HZ142" s="228"/>
      <c r="IA142" s="228"/>
      <c r="IB142" s="228"/>
      <c r="IC142" s="228"/>
      <c r="ID142" s="228"/>
      <c r="IE142" s="228"/>
      <c r="IF142" s="228"/>
      <c r="IG142" s="228"/>
      <c r="IH142" s="228"/>
      <c r="II142" s="228"/>
      <c r="IJ142" s="228"/>
      <c r="IK142" s="228"/>
      <c r="IL142" s="228"/>
      <c r="IM142" s="228"/>
      <c r="IN142" s="228"/>
      <c r="IO142" s="228"/>
    </row>
    <row r="143" spans="1:249" s="224" customFormat="1" ht="60.75" customHeight="1">
      <c r="A143" s="182">
        <v>50</v>
      </c>
      <c r="B143" s="206"/>
      <c r="C143" s="207" t="s">
        <v>665</v>
      </c>
      <c r="D143" s="213" t="s">
        <v>649</v>
      </c>
      <c r="E143" s="194" t="s">
        <v>383</v>
      </c>
      <c r="F143" s="231" t="s">
        <v>633</v>
      </c>
      <c r="G143" s="210" t="s">
        <v>242</v>
      </c>
      <c r="H143" s="197" t="s">
        <v>882</v>
      </c>
      <c r="FF143" s="228"/>
      <c r="FG143" s="228"/>
      <c r="FH143" s="228"/>
      <c r="FI143" s="228"/>
      <c r="FJ143" s="228"/>
      <c r="FK143" s="228"/>
      <c r="FL143" s="228"/>
      <c r="FM143" s="228"/>
      <c r="FN143" s="228"/>
      <c r="FO143" s="228"/>
      <c r="FP143" s="228"/>
      <c r="FQ143" s="228"/>
      <c r="FR143" s="228"/>
      <c r="FS143" s="228"/>
      <c r="FT143" s="228"/>
      <c r="FU143" s="228"/>
      <c r="FV143" s="228"/>
      <c r="FW143" s="228"/>
      <c r="FX143" s="228"/>
      <c r="FY143" s="228"/>
      <c r="FZ143" s="228"/>
      <c r="GA143" s="228"/>
      <c r="GB143" s="228"/>
      <c r="GC143" s="228"/>
      <c r="GD143" s="228"/>
      <c r="GE143" s="228"/>
      <c r="GF143" s="228"/>
      <c r="GG143" s="228"/>
      <c r="GH143" s="228"/>
      <c r="GI143" s="228"/>
      <c r="GJ143" s="228"/>
      <c r="GK143" s="228"/>
      <c r="GL143" s="228"/>
      <c r="GM143" s="228"/>
      <c r="GN143" s="228"/>
      <c r="GO143" s="228"/>
      <c r="GP143" s="228"/>
      <c r="GQ143" s="228"/>
      <c r="GR143" s="228"/>
      <c r="GS143" s="228"/>
      <c r="GT143" s="228"/>
      <c r="GU143" s="228"/>
      <c r="GV143" s="228"/>
      <c r="GW143" s="228"/>
      <c r="GX143" s="228"/>
      <c r="GY143" s="228"/>
      <c r="GZ143" s="228"/>
      <c r="HA143" s="228"/>
      <c r="HB143" s="228"/>
      <c r="HC143" s="228"/>
      <c r="HD143" s="228"/>
      <c r="HE143" s="228"/>
      <c r="HF143" s="228"/>
      <c r="HG143" s="228"/>
      <c r="HH143" s="228"/>
      <c r="HI143" s="228"/>
      <c r="HJ143" s="228"/>
      <c r="HK143" s="228"/>
      <c r="HL143" s="228"/>
      <c r="HM143" s="228"/>
      <c r="HN143" s="228"/>
      <c r="HO143" s="228"/>
      <c r="HP143" s="228"/>
      <c r="HQ143" s="228"/>
      <c r="HR143" s="228"/>
      <c r="HS143" s="228"/>
      <c r="HT143" s="228"/>
      <c r="HU143" s="228"/>
      <c r="HV143" s="228"/>
      <c r="HW143" s="228"/>
      <c r="HX143" s="228"/>
      <c r="HY143" s="228"/>
      <c r="HZ143" s="228"/>
      <c r="IA143" s="228"/>
      <c r="IB143" s="228"/>
      <c r="IC143" s="228"/>
      <c r="ID143" s="228"/>
      <c r="IE143" s="228"/>
      <c r="IF143" s="228"/>
      <c r="IG143" s="228"/>
      <c r="IH143" s="228"/>
      <c r="II143" s="228"/>
      <c r="IJ143" s="228"/>
      <c r="IK143" s="228"/>
      <c r="IL143" s="228"/>
      <c r="IM143" s="228"/>
      <c r="IN143" s="228"/>
      <c r="IO143" s="228"/>
    </row>
    <row r="144" spans="1:249" s="224" customFormat="1" ht="62.25" customHeight="1">
      <c r="A144" s="182">
        <v>51</v>
      </c>
      <c r="B144" s="206"/>
      <c r="C144" s="207" t="s">
        <v>666</v>
      </c>
      <c r="D144" s="213" t="s">
        <v>650</v>
      </c>
      <c r="E144" s="194" t="s">
        <v>383</v>
      </c>
      <c r="F144" s="214" t="s">
        <v>634</v>
      </c>
      <c r="G144" s="210" t="s">
        <v>242</v>
      </c>
      <c r="H144" s="197" t="s">
        <v>882</v>
      </c>
      <c r="FF144" s="228"/>
      <c r="FG144" s="228"/>
      <c r="FH144" s="228"/>
      <c r="FI144" s="228"/>
      <c r="FJ144" s="228"/>
      <c r="FK144" s="228"/>
      <c r="FL144" s="228"/>
      <c r="FM144" s="228"/>
      <c r="FN144" s="228"/>
      <c r="FO144" s="228"/>
      <c r="FP144" s="228"/>
      <c r="FQ144" s="228"/>
      <c r="FR144" s="228"/>
      <c r="FS144" s="228"/>
      <c r="FT144" s="228"/>
      <c r="FU144" s="228"/>
      <c r="FV144" s="228"/>
      <c r="FW144" s="228"/>
      <c r="FX144" s="228"/>
      <c r="FY144" s="228"/>
      <c r="FZ144" s="228"/>
      <c r="GA144" s="228"/>
      <c r="GB144" s="228"/>
      <c r="GC144" s="228"/>
      <c r="GD144" s="228"/>
      <c r="GE144" s="228"/>
      <c r="GF144" s="228"/>
      <c r="GG144" s="228"/>
      <c r="GH144" s="228"/>
      <c r="GI144" s="228"/>
      <c r="GJ144" s="228"/>
      <c r="GK144" s="228"/>
      <c r="GL144" s="228"/>
      <c r="GM144" s="228"/>
      <c r="GN144" s="228"/>
      <c r="GO144" s="228"/>
      <c r="GP144" s="228"/>
      <c r="GQ144" s="228"/>
      <c r="GR144" s="228"/>
      <c r="GS144" s="228"/>
      <c r="GT144" s="228"/>
      <c r="GU144" s="228"/>
      <c r="GV144" s="228"/>
      <c r="GW144" s="228"/>
      <c r="GX144" s="228"/>
      <c r="GY144" s="228"/>
      <c r="GZ144" s="228"/>
      <c r="HA144" s="228"/>
      <c r="HB144" s="228"/>
      <c r="HC144" s="228"/>
      <c r="HD144" s="228"/>
      <c r="HE144" s="228"/>
      <c r="HF144" s="228"/>
      <c r="HG144" s="228"/>
      <c r="HH144" s="228"/>
      <c r="HI144" s="228"/>
      <c r="HJ144" s="228"/>
      <c r="HK144" s="228"/>
      <c r="HL144" s="228"/>
      <c r="HM144" s="228"/>
      <c r="HN144" s="228"/>
      <c r="HO144" s="228"/>
      <c r="HP144" s="228"/>
      <c r="HQ144" s="228"/>
      <c r="HR144" s="228"/>
      <c r="HS144" s="228"/>
      <c r="HT144" s="228"/>
      <c r="HU144" s="228"/>
      <c r="HV144" s="228"/>
      <c r="HW144" s="228"/>
      <c r="HX144" s="228"/>
      <c r="HY144" s="228"/>
      <c r="HZ144" s="228"/>
      <c r="IA144" s="228"/>
      <c r="IB144" s="228"/>
      <c r="IC144" s="228"/>
      <c r="ID144" s="228"/>
      <c r="IE144" s="228"/>
      <c r="IF144" s="228"/>
      <c r="IG144" s="228"/>
      <c r="IH144" s="228"/>
      <c r="II144" s="228"/>
      <c r="IJ144" s="228"/>
      <c r="IK144" s="228"/>
      <c r="IL144" s="228"/>
      <c r="IM144" s="228"/>
      <c r="IN144" s="228"/>
      <c r="IO144" s="228"/>
    </row>
    <row r="145" spans="1:249" s="224" customFormat="1" ht="66.75" customHeight="1">
      <c r="A145" s="182">
        <v>52</v>
      </c>
      <c r="B145" s="206"/>
      <c r="C145" s="207" t="s">
        <v>667</v>
      </c>
      <c r="D145" s="213" t="s">
        <v>651</v>
      </c>
      <c r="E145" s="194" t="s">
        <v>383</v>
      </c>
      <c r="F145" s="214" t="s">
        <v>635</v>
      </c>
      <c r="G145" s="210" t="s">
        <v>242</v>
      </c>
      <c r="H145" s="197" t="s">
        <v>882</v>
      </c>
      <c r="FF145" s="228"/>
      <c r="FG145" s="228"/>
      <c r="FH145" s="228"/>
      <c r="FI145" s="228"/>
      <c r="FJ145" s="228"/>
      <c r="FK145" s="228"/>
      <c r="FL145" s="228"/>
      <c r="FM145" s="228"/>
      <c r="FN145" s="228"/>
      <c r="FO145" s="228"/>
      <c r="FP145" s="228"/>
      <c r="FQ145" s="228"/>
      <c r="FR145" s="228"/>
      <c r="FS145" s="228"/>
      <c r="FT145" s="228"/>
      <c r="FU145" s="228"/>
      <c r="FV145" s="228"/>
      <c r="FW145" s="228"/>
      <c r="FX145" s="228"/>
      <c r="FY145" s="228"/>
      <c r="FZ145" s="228"/>
      <c r="GA145" s="228"/>
      <c r="GB145" s="228"/>
      <c r="GC145" s="228"/>
      <c r="GD145" s="228"/>
      <c r="GE145" s="228"/>
      <c r="GF145" s="228"/>
      <c r="GG145" s="228"/>
      <c r="GH145" s="228"/>
      <c r="GI145" s="228"/>
      <c r="GJ145" s="228"/>
      <c r="GK145" s="228"/>
      <c r="GL145" s="228"/>
      <c r="GM145" s="228"/>
      <c r="GN145" s="228"/>
      <c r="GO145" s="228"/>
      <c r="GP145" s="228"/>
      <c r="GQ145" s="228"/>
      <c r="GR145" s="228"/>
      <c r="GS145" s="228"/>
      <c r="GT145" s="228"/>
      <c r="GU145" s="228"/>
      <c r="GV145" s="228"/>
      <c r="GW145" s="228"/>
      <c r="GX145" s="228"/>
      <c r="GY145" s="228"/>
      <c r="GZ145" s="228"/>
      <c r="HA145" s="228"/>
      <c r="HB145" s="228"/>
      <c r="HC145" s="228"/>
      <c r="HD145" s="228"/>
      <c r="HE145" s="228"/>
      <c r="HF145" s="228"/>
      <c r="HG145" s="228"/>
      <c r="HH145" s="228"/>
      <c r="HI145" s="228"/>
      <c r="HJ145" s="228"/>
      <c r="HK145" s="228"/>
      <c r="HL145" s="228"/>
      <c r="HM145" s="228"/>
      <c r="HN145" s="228"/>
      <c r="HO145" s="228"/>
      <c r="HP145" s="228"/>
      <c r="HQ145" s="228"/>
      <c r="HR145" s="228"/>
      <c r="HS145" s="228"/>
      <c r="HT145" s="228"/>
      <c r="HU145" s="228"/>
      <c r="HV145" s="228"/>
      <c r="HW145" s="228"/>
      <c r="HX145" s="228"/>
      <c r="HY145" s="228"/>
      <c r="HZ145" s="228"/>
      <c r="IA145" s="228"/>
      <c r="IB145" s="228"/>
      <c r="IC145" s="228"/>
      <c r="ID145" s="228"/>
      <c r="IE145" s="228"/>
      <c r="IF145" s="228"/>
      <c r="IG145" s="228"/>
      <c r="IH145" s="228"/>
      <c r="II145" s="228"/>
      <c r="IJ145" s="228"/>
      <c r="IK145" s="228"/>
      <c r="IL145" s="228"/>
      <c r="IM145" s="228"/>
      <c r="IN145" s="228"/>
      <c r="IO145" s="228"/>
    </row>
    <row r="146" spans="1:249" s="224" customFormat="1" ht="100.5" customHeight="1">
      <c r="A146" s="182">
        <v>53</v>
      </c>
      <c r="B146" s="206"/>
      <c r="C146" s="207" t="s">
        <v>668</v>
      </c>
      <c r="D146" s="213" t="s">
        <v>729</v>
      </c>
      <c r="E146" s="194" t="s">
        <v>383</v>
      </c>
      <c r="F146" s="214" t="s">
        <v>444</v>
      </c>
      <c r="G146" s="210" t="s">
        <v>242</v>
      </c>
      <c r="H146" s="197" t="s">
        <v>882</v>
      </c>
      <c r="FF146" s="228"/>
      <c r="FG146" s="228"/>
      <c r="FH146" s="228"/>
      <c r="FI146" s="228"/>
      <c r="FJ146" s="228"/>
      <c r="FK146" s="228"/>
      <c r="FL146" s="228"/>
      <c r="FM146" s="228"/>
      <c r="FN146" s="228"/>
      <c r="FO146" s="228"/>
      <c r="FP146" s="228"/>
      <c r="FQ146" s="228"/>
      <c r="FR146" s="228"/>
      <c r="FS146" s="228"/>
      <c r="FT146" s="228"/>
      <c r="FU146" s="228"/>
      <c r="FV146" s="228"/>
      <c r="FW146" s="228"/>
      <c r="FX146" s="228"/>
      <c r="FY146" s="228"/>
      <c r="FZ146" s="228"/>
      <c r="GA146" s="228"/>
      <c r="GB146" s="228"/>
      <c r="GC146" s="228"/>
      <c r="GD146" s="228"/>
      <c r="GE146" s="228"/>
      <c r="GF146" s="228"/>
      <c r="GG146" s="228"/>
      <c r="GH146" s="228"/>
      <c r="GI146" s="228"/>
      <c r="GJ146" s="228"/>
      <c r="GK146" s="228"/>
      <c r="GL146" s="228"/>
      <c r="GM146" s="228"/>
      <c r="GN146" s="228"/>
      <c r="GO146" s="228"/>
      <c r="GP146" s="228"/>
      <c r="GQ146" s="228"/>
      <c r="GR146" s="228"/>
      <c r="GS146" s="228"/>
      <c r="GT146" s="228"/>
      <c r="GU146" s="228"/>
      <c r="GV146" s="228"/>
      <c r="GW146" s="228"/>
      <c r="GX146" s="228"/>
      <c r="GY146" s="228"/>
      <c r="GZ146" s="228"/>
      <c r="HA146" s="228"/>
      <c r="HB146" s="228"/>
      <c r="HC146" s="228"/>
      <c r="HD146" s="228"/>
      <c r="HE146" s="228"/>
      <c r="HF146" s="228"/>
      <c r="HG146" s="228"/>
      <c r="HH146" s="228"/>
      <c r="HI146" s="228"/>
      <c r="HJ146" s="228"/>
      <c r="HK146" s="228"/>
      <c r="HL146" s="228"/>
      <c r="HM146" s="228"/>
      <c r="HN146" s="228"/>
      <c r="HO146" s="228"/>
      <c r="HP146" s="228"/>
      <c r="HQ146" s="228"/>
      <c r="HR146" s="228"/>
      <c r="HS146" s="228"/>
      <c r="HT146" s="228"/>
      <c r="HU146" s="228"/>
      <c r="HV146" s="228"/>
      <c r="HW146" s="228"/>
      <c r="HX146" s="228"/>
      <c r="HY146" s="228"/>
      <c r="HZ146" s="228"/>
      <c r="IA146" s="228"/>
      <c r="IB146" s="228"/>
      <c r="IC146" s="228"/>
      <c r="ID146" s="228"/>
      <c r="IE146" s="228"/>
      <c r="IF146" s="228"/>
      <c r="IG146" s="228"/>
      <c r="IH146" s="228"/>
      <c r="II146" s="228"/>
      <c r="IJ146" s="228"/>
      <c r="IK146" s="228"/>
      <c r="IL146" s="228"/>
      <c r="IM146" s="228"/>
      <c r="IN146" s="228"/>
      <c r="IO146" s="228"/>
    </row>
    <row r="147" spans="1:249" s="224" customFormat="1" ht="73.5" customHeight="1">
      <c r="A147" s="182">
        <v>54</v>
      </c>
      <c r="B147" s="206"/>
      <c r="C147" s="207" t="s">
        <v>669</v>
      </c>
      <c r="D147" s="213" t="s">
        <v>705</v>
      </c>
      <c r="E147" s="194" t="s">
        <v>383</v>
      </c>
      <c r="F147" s="214" t="s">
        <v>636</v>
      </c>
      <c r="G147" s="210" t="s">
        <v>242</v>
      </c>
      <c r="H147" s="197" t="s">
        <v>882</v>
      </c>
      <c r="FF147" s="228"/>
      <c r="FG147" s="228"/>
      <c r="FH147" s="228"/>
      <c r="FI147" s="228"/>
      <c r="FJ147" s="228"/>
      <c r="FK147" s="228"/>
      <c r="FL147" s="228"/>
      <c r="FM147" s="228"/>
      <c r="FN147" s="228"/>
      <c r="FO147" s="228"/>
      <c r="FP147" s="228"/>
      <c r="FQ147" s="228"/>
      <c r="FR147" s="228"/>
      <c r="FS147" s="228"/>
      <c r="FT147" s="228"/>
      <c r="FU147" s="228"/>
      <c r="FV147" s="228"/>
      <c r="FW147" s="228"/>
      <c r="FX147" s="228"/>
      <c r="FY147" s="228"/>
      <c r="FZ147" s="228"/>
      <c r="GA147" s="228"/>
      <c r="GB147" s="228"/>
      <c r="GC147" s="228"/>
      <c r="GD147" s="228"/>
      <c r="GE147" s="228"/>
      <c r="GF147" s="228"/>
      <c r="GG147" s="228"/>
      <c r="GH147" s="228"/>
      <c r="GI147" s="228"/>
      <c r="GJ147" s="228"/>
      <c r="GK147" s="228"/>
      <c r="GL147" s="228"/>
      <c r="GM147" s="228"/>
      <c r="GN147" s="228"/>
      <c r="GO147" s="228"/>
      <c r="GP147" s="228"/>
      <c r="GQ147" s="228"/>
      <c r="GR147" s="228"/>
      <c r="GS147" s="228"/>
      <c r="GT147" s="228"/>
      <c r="GU147" s="228"/>
      <c r="GV147" s="228"/>
      <c r="GW147" s="228"/>
      <c r="GX147" s="228"/>
      <c r="GY147" s="228"/>
      <c r="GZ147" s="228"/>
      <c r="HA147" s="228"/>
      <c r="HB147" s="228"/>
      <c r="HC147" s="228"/>
      <c r="HD147" s="228"/>
      <c r="HE147" s="228"/>
      <c r="HF147" s="228"/>
      <c r="HG147" s="228"/>
      <c r="HH147" s="228"/>
      <c r="HI147" s="228"/>
      <c r="HJ147" s="228"/>
      <c r="HK147" s="228"/>
      <c r="HL147" s="228"/>
      <c r="HM147" s="228"/>
      <c r="HN147" s="228"/>
      <c r="HO147" s="228"/>
      <c r="HP147" s="228"/>
      <c r="HQ147" s="228"/>
      <c r="HR147" s="228"/>
      <c r="HS147" s="228"/>
      <c r="HT147" s="228"/>
      <c r="HU147" s="228"/>
      <c r="HV147" s="228"/>
      <c r="HW147" s="228"/>
      <c r="HX147" s="228"/>
      <c r="HY147" s="228"/>
      <c r="HZ147" s="228"/>
      <c r="IA147" s="228"/>
      <c r="IB147" s="228"/>
      <c r="IC147" s="228"/>
      <c r="ID147" s="228"/>
      <c r="IE147" s="228"/>
      <c r="IF147" s="228"/>
      <c r="IG147" s="228"/>
      <c r="IH147" s="228"/>
      <c r="II147" s="228"/>
      <c r="IJ147" s="228"/>
      <c r="IK147" s="228"/>
      <c r="IL147" s="228"/>
      <c r="IM147" s="228"/>
      <c r="IN147" s="228"/>
      <c r="IO147" s="228"/>
    </row>
    <row r="148" spans="1:249" s="224" customFormat="1" ht="75" customHeight="1">
      <c r="A148" s="182">
        <v>55</v>
      </c>
      <c r="B148" s="206"/>
      <c r="C148" s="207" t="s">
        <v>670</v>
      </c>
      <c r="D148" s="213" t="s">
        <v>704</v>
      </c>
      <c r="E148" s="194" t="s">
        <v>383</v>
      </c>
      <c r="F148" s="214" t="s">
        <v>443</v>
      </c>
      <c r="G148" s="210" t="s">
        <v>242</v>
      </c>
      <c r="H148" s="197" t="s">
        <v>882</v>
      </c>
      <c r="FF148" s="228"/>
      <c r="FG148" s="228"/>
      <c r="FH148" s="228"/>
      <c r="FI148" s="228"/>
      <c r="FJ148" s="228"/>
      <c r="FK148" s="228"/>
      <c r="FL148" s="228"/>
      <c r="FM148" s="228"/>
      <c r="FN148" s="228"/>
      <c r="FO148" s="228"/>
      <c r="FP148" s="228"/>
      <c r="FQ148" s="228"/>
      <c r="FR148" s="228"/>
      <c r="FS148" s="228"/>
      <c r="FT148" s="228"/>
      <c r="FU148" s="228"/>
      <c r="FV148" s="228"/>
      <c r="FW148" s="228"/>
      <c r="FX148" s="228"/>
      <c r="FY148" s="228"/>
      <c r="FZ148" s="228"/>
      <c r="GA148" s="228"/>
      <c r="GB148" s="228"/>
      <c r="GC148" s="228"/>
      <c r="GD148" s="228"/>
      <c r="GE148" s="228"/>
      <c r="GF148" s="228"/>
      <c r="GG148" s="228"/>
      <c r="GH148" s="228"/>
      <c r="GI148" s="228"/>
      <c r="GJ148" s="228"/>
      <c r="GK148" s="228"/>
      <c r="GL148" s="228"/>
      <c r="GM148" s="228"/>
      <c r="GN148" s="228"/>
      <c r="GO148" s="228"/>
      <c r="GP148" s="228"/>
      <c r="GQ148" s="228"/>
      <c r="GR148" s="228"/>
      <c r="GS148" s="228"/>
      <c r="GT148" s="228"/>
      <c r="GU148" s="228"/>
      <c r="GV148" s="228"/>
      <c r="GW148" s="228"/>
      <c r="GX148" s="228"/>
      <c r="GY148" s="228"/>
      <c r="GZ148" s="228"/>
      <c r="HA148" s="228"/>
      <c r="HB148" s="228"/>
      <c r="HC148" s="228"/>
      <c r="HD148" s="228"/>
      <c r="HE148" s="228"/>
      <c r="HF148" s="228"/>
      <c r="HG148" s="228"/>
      <c r="HH148" s="228"/>
      <c r="HI148" s="228"/>
      <c r="HJ148" s="228"/>
      <c r="HK148" s="228"/>
      <c r="HL148" s="228"/>
      <c r="HM148" s="228"/>
      <c r="HN148" s="228"/>
      <c r="HO148" s="228"/>
      <c r="HP148" s="228"/>
      <c r="HQ148" s="228"/>
      <c r="HR148" s="228"/>
      <c r="HS148" s="228"/>
      <c r="HT148" s="228"/>
      <c r="HU148" s="228"/>
      <c r="HV148" s="228"/>
      <c r="HW148" s="228"/>
      <c r="HX148" s="228"/>
      <c r="HY148" s="228"/>
      <c r="HZ148" s="228"/>
      <c r="IA148" s="228"/>
      <c r="IB148" s="228"/>
      <c r="IC148" s="228"/>
      <c r="ID148" s="228"/>
      <c r="IE148" s="228"/>
      <c r="IF148" s="228"/>
      <c r="IG148" s="228"/>
      <c r="IH148" s="228"/>
      <c r="II148" s="228"/>
      <c r="IJ148" s="228"/>
      <c r="IK148" s="228"/>
      <c r="IL148" s="228"/>
      <c r="IM148" s="228"/>
      <c r="IN148" s="228"/>
      <c r="IO148" s="228"/>
    </row>
    <row r="149" spans="1:249" s="224" customFormat="1" ht="54" customHeight="1">
      <c r="A149" s="182">
        <v>56</v>
      </c>
      <c r="B149" s="206"/>
      <c r="C149" s="207" t="s">
        <v>671</v>
      </c>
      <c r="D149" s="213" t="s">
        <v>652</v>
      </c>
      <c r="E149" s="194" t="s">
        <v>383</v>
      </c>
      <c r="F149" s="214" t="s">
        <v>637</v>
      </c>
      <c r="G149" s="210" t="s">
        <v>242</v>
      </c>
      <c r="H149" s="197" t="s">
        <v>882</v>
      </c>
      <c r="FF149" s="228"/>
      <c r="FG149" s="228"/>
      <c r="FH149" s="228"/>
      <c r="FI149" s="228"/>
      <c r="FJ149" s="228"/>
      <c r="FK149" s="228"/>
      <c r="FL149" s="228"/>
      <c r="FM149" s="228"/>
      <c r="FN149" s="228"/>
      <c r="FO149" s="228"/>
      <c r="FP149" s="228"/>
      <c r="FQ149" s="228"/>
      <c r="FR149" s="228"/>
      <c r="FS149" s="228"/>
      <c r="FT149" s="228"/>
      <c r="FU149" s="228"/>
      <c r="FV149" s="228"/>
      <c r="FW149" s="228"/>
      <c r="FX149" s="228"/>
      <c r="FY149" s="228"/>
      <c r="FZ149" s="228"/>
      <c r="GA149" s="228"/>
      <c r="GB149" s="228"/>
      <c r="GC149" s="228"/>
      <c r="GD149" s="228"/>
      <c r="GE149" s="228"/>
      <c r="GF149" s="228"/>
      <c r="GG149" s="228"/>
      <c r="GH149" s="228"/>
      <c r="GI149" s="228"/>
      <c r="GJ149" s="228"/>
      <c r="GK149" s="228"/>
      <c r="GL149" s="228"/>
      <c r="GM149" s="228"/>
      <c r="GN149" s="228"/>
      <c r="GO149" s="228"/>
      <c r="GP149" s="228"/>
      <c r="GQ149" s="228"/>
      <c r="GR149" s="228"/>
      <c r="GS149" s="228"/>
      <c r="GT149" s="228"/>
      <c r="GU149" s="228"/>
      <c r="GV149" s="228"/>
      <c r="GW149" s="228"/>
      <c r="GX149" s="228"/>
      <c r="GY149" s="228"/>
      <c r="GZ149" s="228"/>
      <c r="HA149" s="228"/>
      <c r="HB149" s="228"/>
      <c r="HC149" s="228"/>
      <c r="HD149" s="228"/>
      <c r="HE149" s="228"/>
      <c r="HF149" s="228"/>
      <c r="HG149" s="228"/>
      <c r="HH149" s="228"/>
      <c r="HI149" s="228"/>
      <c r="HJ149" s="228"/>
      <c r="HK149" s="228"/>
      <c r="HL149" s="228"/>
      <c r="HM149" s="228"/>
      <c r="HN149" s="228"/>
      <c r="HO149" s="228"/>
      <c r="HP149" s="228"/>
      <c r="HQ149" s="228"/>
      <c r="HR149" s="228"/>
      <c r="HS149" s="228"/>
      <c r="HT149" s="228"/>
      <c r="HU149" s="228"/>
      <c r="HV149" s="228"/>
      <c r="HW149" s="228"/>
      <c r="HX149" s="228"/>
      <c r="HY149" s="228"/>
      <c r="HZ149" s="228"/>
      <c r="IA149" s="228"/>
      <c r="IB149" s="228"/>
      <c r="IC149" s="228"/>
      <c r="ID149" s="228"/>
      <c r="IE149" s="228"/>
      <c r="IF149" s="228"/>
      <c r="IG149" s="228"/>
      <c r="IH149" s="228"/>
      <c r="II149" s="228"/>
      <c r="IJ149" s="228"/>
      <c r="IK149" s="228"/>
      <c r="IL149" s="228"/>
      <c r="IM149" s="228"/>
      <c r="IN149" s="228"/>
      <c r="IO149" s="228"/>
    </row>
    <row r="150" spans="1:249" s="224" customFormat="1" ht="66" customHeight="1">
      <c r="A150" s="182">
        <v>57</v>
      </c>
      <c r="B150" s="206"/>
      <c r="C150" s="207" t="s">
        <v>672</v>
      </c>
      <c r="D150" s="213" t="s">
        <v>653</v>
      </c>
      <c r="E150" s="194" t="s">
        <v>383</v>
      </c>
      <c r="F150" s="214" t="s">
        <v>638</v>
      </c>
      <c r="G150" s="210" t="s">
        <v>242</v>
      </c>
      <c r="H150" s="197" t="s">
        <v>882</v>
      </c>
      <c r="FF150" s="228"/>
      <c r="FG150" s="228"/>
      <c r="FH150" s="228"/>
      <c r="FI150" s="228"/>
      <c r="FJ150" s="228"/>
      <c r="FK150" s="228"/>
      <c r="FL150" s="228"/>
      <c r="FM150" s="228"/>
      <c r="FN150" s="228"/>
      <c r="FO150" s="228"/>
      <c r="FP150" s="228"/>
      <c r="FQ150" s="228"/>
      <c r="FR150" s="228"/>
      <c r="FS150" s="228"/>
      <c r="FT150" s="228"/>
      <c r="FU150" s="228"/>
      <c r="FV150" s="228"/>
      <c r="FW150" s="228"/>
      <c r="FX150" s="228"/>
      <c r="FY150" s="228"/>
      <c r="FZ150" s="228"/>
      <c r="GA150" s="228"/>
      <c r="GB150" s="228"/>
      <c r="GC150" s="228"/>
      <c r="GD150" s="228"/>
      <c r="GE150" s="228"/>
      <c r="GF150" s="228"/>
      <c r="GG150" s="228"/>
      <c r="GH150" s="228"/>
      <c r="GI150" s="228"/>
      <c r="GJ150" s="228"/>
      <c r="GK150" s="228"/>
      <c r="GL150" s="228"/>
      <c r="GM150" s="228"/>
      <c r="GN150" s="228"/>
      <c r="GO150" s="228"/>
      <c r="GP150" s="228"/>
      <c r="GQ150" s="228"/>
      <c r="GR150" s="228"/>
      <c r="GS150" s="228"/>
      <c r="GT150" s="228"/>
      <c r="GU150" s="228"/>
      <c r="GV150" s="228"/>
      <c r="GW150" s="228"/>
      <c r="GX150" s="228"/>
      <c r="GY150" s="228"/>
      <c r="GZ150" s="228"/>
      <c r="HA150" s="228"/>
      <c r="HB150" s="228"/>
      <c r="HC150" s="228"/>
      <c r="HD150" s="228"/>
      <c r="HE150" s="228"/>
      <c r="HF150" s="228"/>
      <c r="HG150" s="228"/>
      <c r="HH150" s="228"/>
      <c r="HI150" s="228"/>
      <c r="HJ150" s="228"/>
      <c r="HK150" s="228"/>
      <c r="HL150" s="228"/>
      <c r="HM150" s="228"/>
      <c r="HN150" s="228"/>
      <c r="HO150" s="228"/>
      <c r="HP150" s="228"/>
      <c r="HQ150" s="228"/>
      <c r="HR150" s="228"/>
      <c r="HS150" s="228"/>
      <c r="HT150" s="228"/>
      <c r="HU150" s="228"/>
      <c r="HV150" s="228"/>
      <c r="HW150" s="228"/>
      <c r="HX150" s="228"/>
      <c r="HY150" s="228"/>
      <c r="HZ150" s="228"/>
      <c r="IA150" s="228"/>
      <c r="IB150" s="228"/>
      <c r="IC150" s="228"/>
      <c r="ID150" s="228"/>
      <c r="IE150" s="228"/>
      <c r="IF150" s="228"/>
      <c r="IG150" s="228"/>
      <c r="IH150" s="228"/>
      <c r="II150" s="228"/>
      <c r="IJ150" s="228"/>
      <c r="IK150" s="228"/>
      <c r="IL150" s="228"/>
      <c r="IM150" s="228"/>
      <c r="IN150" s="228"/>
      <c r="IO150" s="228"/>
    </row>
    <row r="151" spans="1:249" s="224" customFormat="1" ht="54" customHeight="1">
      <c r="A151" s="182">
        <v>58</v>
      </c>
      <c r="B151" s="206"/>
      <c r="C151" s="207" t="s">
        <v>673</v>
      </c>
      <c r="D151" s="213" t="s">
        <v>654</v>
      </c>
      <c r="E151" s="194" t="s">
        <v>383</v>
      </c>
      <c r="F151" s="215" t="s">
        <v>639</v>
      </c>
      <c r="G151" s="210" t="s">
        <v>242</v>
      </c>
      <c r="H151" s="197" t="s">
        <v>882</v>
      </c>
      <c r="FF151" s="228"/>
      <c r="FG151" s="228"/>
      <c r="FH151" s="228"/>
      <c r="FI151" s="228"/>
      <c r="FJ151" s="228"/>
      <c r="FK151" s="228"/>
      <c r="FL151" s="228"/>
      <c r="FM151" s="228"/>
      <c r="FN151" s="228"/>
      <c r="FO151" s="228"/>
      <c r="FP151" s="228"/>
      <c r="FQ151" s="228"/>
      <c r="FR151" s="228"/>
      <c r="FS151" s="228"/>
      <c r="FT151" s="228"/>
      <c r="FU151" s="228"/>
      <c r="FV151" s="228"/>
      <c r="FW151" s="228"/>
      <c r="FX151" s="228"/>
      <c r="FY151" s="228"/>
      <c r="FZ151" s="228"/>
      <c r="GA151" s="228"/>
      <c r="GB151" s="228"/>
      <c r="GC151" s="228"/>
      <c r="GD151" s="228"/>
      <c r="GE151" s="228"/>
      <c r="GF151" s="228"/>
      <c r="GG151" s="228"/>
      <c r="GH151" s="228"/>
      <c r="GI151" s="228"/>
      <c r="GJ151" s="228"/>
      <c r="GK151" s="228"/>
      <c r="GL151" s="228"/>
      <c r="GM151" s="228"/>
      <c r="GN151" s="228"/>
      <c r="GO151" s="228"/>
      <c r="GP151" s="228"/>
      <c r="GQ151" s="228"/>
      <c r="GR151" s="228"/>
      <c r="GS151" s="228"/>
      <c r="GT151" s="228"/>
      <c r="GU151" s="228"/>
      <c r="GV151" s="228"/>
      <c r="GW151" s="228"/>
      <c r="GX151" s="228"/>
      <c r="GY151" s="228"/>
      <c r="GZ151" s="228"/>
      <c r="HA151" s="228"/>
      <c r="HB151" s="228"/>
      <c r="HC151" s="228"/>
      <c r="HD151" s="228"/>
      <c r="HE151" s="228"/>
      <c r="HF151" s="228"/>
      <c r="HG151" s="228"/>
      <c r="HH151" s="228"/>
      <c r="HI151" s="228"/>
      <c r="HJ151" s="228"/>
      <c r="HK151" s="228"/>
      <c r="HL151" s="228"/>
      <c r="HM151" s="228"/>
      <c r="HN151" s="228"/>
      <c r="HO151" s="228"/>
      <c r="HP151" s="228"/>
      <c r="HQ151" s="228"/>
      <c r="HR151" s="228"/>
      <c r="HS151" s="228"/>
      <c r="HT151" s="228"/>
      <c r="HU151" s="228"/>
      <c r="HV151" s="228"/>
      <c r="HW151" s="228"/>
      <c r="HX151" s="228"/>
      <c r="HY151" s="228"/>
      <c r="HZ151" s="228"/>
      <c r="IA151" s="228"/>
      <c r="IB151" s="228"/>
      <c r="IC151" s="228"/>
      <c r="ID151" s="228"/>
      <c r="IE151" s="228"/>
      <c r="IF151" s="228"/>
      <c r="IG151" s="228"/>
      <c r="IH151" s="228"/>
      <c r="II151" s="228"/>
      <c r="IJ151" s="228"/>
      <c r="IK151" s="228"/>
      <c r="IL151" s="228"/>
      <c r="IM151" s="228"/>
      <c r="IN151" s="228"/>
      <c r="IO151" s="228"/>
    </row>
    <row r="152" spans="1:249" s="224" customFormat="1" ht="63.75" customHeight="1">
      <c r="A152" s="182">
        <v>59</v>
      </c>
      <c r="B152" s="206"/>
      <c r="C152" s="207" t="s">
        <v>674</v>
      </c>
      <c r="D152" s="213" t="s">
        <v>655</v>
      </c>
      <c r="E152" s="194" t="s">
        <v>383</v>
      </c>
      <c r="F152" s="215" t="s">
        <v>640</v>
      </c>
      <c r="G152" s="210" t="s">
        <v>242</v>
      </c>
      <c r="H152" s="197" t="s">
        <v>882</v>
      </c>
      <c r="FF152" s="228"/>
      <c r="FG152" s="228"/>
      <c r="FH152" s="228"/>
      <c r="FI152" s="228"/>
      <c r="FJ152" s="228"/>
      <c r="FK152" s="228"/>
      <c r="FL152" s="228"/>
      <c r="FM152" s="228"/>
      <c r="FN152" s="228"/>
      <c r="FO152" s="228"/>
      <c r="FP152" s="228"/>
      <c r="FQ152" s="228"/>
      <c r="FR152" s="228"/>
      <c r="FS152" s="228"/>
      <c r="FT152" s="228"/>
      <c r="FU152" s="228"/>
      <c r="FV152" s="228"/>
      <c r="FW152" s="228"/>
      <c r="FX152" s="228"/>
      <c r="FY152" s="228"/>
      <c r="FZ152" s="228"/>
      <c r="GA152" s="228"/>
      <c r="GB152" s="228"/>
      <c r="GC152" s="228"/>
      <c r="GD152" s="228"/>
      <c r="GE152" s="228"/>
      <c r="GF152" s="228"/>
      <c r="GG152" s="228"/>
      <c r="GH152" s="228"/>
      <c r="GI152" s="228"/>
      <c r="GJ152" s="228"/>
      <c r="GK152" s="228"/>
      <c r="GL152" s="228"/>
      <c r="GM152" s="228"/>
      <c r="GN152" s="228"/>
      <c r="GO152" s="228"/>
      <c r="GP152" s="228"/>
      <c r="GQ152" s="228"/>
      <c r="GR152" s="228"/>
      <c r="GS152" s="228"/>
      <c r="GT152" s="228"/>
      <c r="GU152" s="228"/>
      <c r="GV152" s="228"/>
      <c r="GW152" s="228"/>
      <c r="GX152" s="228"/>
      <c r="GY152" s="228"/>
      <c r="GZ152" s="228"/>
      <c r="HA152" s="228"/>
      <c r="HB152" s="228"/>
      <c r="HC152" s="228"/>
      <c r="HD152" s="228"/>
      <c r="HE152" s="228"/>
      <c r="HF152" s="228"/>
      <c r="HG152" s="228"/>
      <c r="HH152" s="228"/>
      <c r="HI152" s="228"/>
      <c r="HJ152" s="228"/>
      <c r="HK152" s="228"/>
      <c r="HL152" s="228"/>
      <c r="HM152" s="228"/>
      <c r="HN152" s="228"/>
      <c r="HO152" s="228"/>
      <c r="HP152" s="228"/>
      <c r="HQ152" s="228"/>
      <c r="HR152" s="228"/>
      <c r="HS152" s="228"/>
      <c r="HT152" s="228"/>
      <c r="HU152" s="228"/>
      <c r="HV152" s="228"/>
      <c r="HW152" s="228"/>
      <c r="HX152" s="228"/>
      <c r="HY152" s="228"/>
      <c r="HZ152" s="228"/>
      <c r="IA152" s="228"/>
      <c r="IB152" s="228"/>
      <c r="IC152" s="228"/>
      <c r="ID152" s="228"/>
      <c r="IE152" s="228"/>
      <c r="IF152" s="228"/>
      <c r="IG152" s="228"/>
      <c r="IH152" s="228"/>
      <c r="II152" s="228"/>
      <c r="IJ152" s="228"/>
      <c r="IK152" s="228"/>
      <c r="IL152" s="228"/>
      <c r="IM152" s="228"/>
      <c r="IN152" s="228"/>
      <c r="IO152" s="228"/>
    </row>
    <row r="153" spans="1:249" s="224" customFormat="1" ht="64.5" customHeight="1">
      <c r="A153" s="182">
        <v>60</v>
      </c>
      <c r="B153" s="206"/>
      <c r="C153" s="207" t="s">
        <v>675</v>
      </c>
      <c r="D153" s="213" t="s">
        <v>656</v>
      </c>
      <c r="E153" s="194" t="s">
        <v>383</v>
      </c>
      <c r="F153" s="215" t="s">
        <v>641</v>
      </c>
      <c r="G153" s="210" t="s">
        <v>242</v>
      </c>
      <c r="H153" s="197" t="s">
        <v>882</v>
      </c>
      <c r="FF153" s="228"/>
      <c r="FG153" s="228"/>
      <c r="FH153" s="228"/>
      <c r="FI153" s="228"/>
      <c r="FJ153" s="228"/>
      <c r="FK153" s="228"/>
      <c r="FL153" s="228"/>
      <c r="FM153" s="228"/>
      <c r="FN153" s="228"/>
      <c r="FO153" s="228"/>
      <c r="FP153" s="228"/>
      <c r="FQ153" s="228"/>
      <c r="FR153" s="228"/>
      <c r="FS153" s="228"/>
      <c r="FT153" s="228"/>
      <c r="FU153" s="228"/>
      <c r="FV153" s="228"/>
      <c r="FW153" s="228"/>
      <c r="FX153" s="228"/>
      <c r="FY153" s="228"/>
      <c r="FZ153" s="228"/>
      <c r="GA153" s="228"/>
      <c r="GB153" s="228"/>
      <c r="GC153" s="228"/>
      <c r="GD153" s="228"/>
      <c r="GE153" s="228"/>
      <c r="GF153" s="228"/>
      <c r="GG153" s="228"/>
      <c r="GH153" s="228"/>
      <c r="GI153" s="228"/>
      <c r="GJ153" s="228"/>
      <c r="GK153" s="228"/>
      <c r="GL153" s="228"/>
      <c r="GM153" s="228"/>
      <c r="GN153" s="228"/>
      <c r="GO153" s="228"/>
      <c r="GP153" s="228"/>
      <c r="GQ153" s="228"/>
      <c r="GR153" s="228"/>
      <c r="GS153" s="228"/>
      <c r="GT153" s="228"/>
      <c r="GU153" s="228"/>
      <c r="GV153" s="228"/>
      <c r="GW153" s="228"/>
      <c r="GX153" s="228"/>
      <c r="GY153" s="228"/>
      <c r="GZ153" s="228"/>
      <c r="HA153" s="228"/>
      <c r="HB153" s="228"/>
      <c r="HC153" s="228"/>
      <c r="HD153" s="228"/>
      <c r="HE153" s="228"/>
      <c r="HF153" s="228"/>
      <c r="HG153" s="228"/>
      <c r="HH153" s="228"/>
      <c r="HI153" s="228"/>
      <c r="HJ153" s="228"/>
      <c r="HK153" s="228"/>
      <c r="HL153" s="228"/>
      <c r="HM153" s="228"/>
      <c r="HN153" s="228"/>
      <c r="HO153" s="228"/>
      <c r="HP153" s="228"/>
      <c r="HQ153" s="228"/>
      <c r="HR153" s="228"/>
      <c r="HS153" s="228"/>
      <c r="HT153" s="228"/>
      <c r="HU153" s="228"/>
      <c r="HV153" s="228"/>
      <c r="HW153" s="228"/>
      <c r="HX153" s="228"/>
      <c r="HY153" s="228"/>
      <c r="HZ153" s="228"/>
      <c r="IA153" s="228"/>
      <c r="IB153" s="228"/>
      <c r="IC153" s="228"/>
      <c r="ID153" s="228"/>
      <c r="IE153" s="228"/>
      <c r="IF153" s="228"/>
      <c r="IG153" s="228"/>
      <c r="IH153" s="228"/>
      <c r="II153" s="228"/>
      <c r="IJ153" s="228"/>
      <c r="IK153" s="228"/>
      <c r="IL153" s="228"/>
      <c r="IM153" s="228"/>
      <c r="IN153" s="228"/>
      <c r="IO153" s="228"/>
    </row>
    <row r="154" spans="1:249" s="224" customFormat="1" ht="54" customHeight="1">
      <c r="A154" s="182">
        <v>61</v>
      </c>
      <c r="B154" s="206"/>
      <c r="C154" s="207" t="s">
        <v>676</v>
      </c>
      <c r="D154" s="213" t="s">
        <v>657</v>
      </c>
      <c r="E154" s="194" t="s">
        <v>383</v>
      </c>
      <c r="F154" s="215" t="s">
        <v>642</v>
      </c>
      <c r="G154" s="210" t="s">
        <v>242</v>
      </c>
      <c r="H154" s="197" t="s">
        <v>882</v>
      </c>
      <c r="FF154" s="228"/>
      <c r="FG154" s="228"/>
      <c r="FH154" s="228"/>
      <c r="FI154" s="228"/>
      <c r="FJ154" s="228"/>
      <c r="FK154" s="228"/>
      <c r="FL154" s="228"/>
      <c r="FM154" s="228"/>
      <c r="FN154" s="228"/>
      <c r="FO154" s="228"/>
      <c r="FP154" s="228"/>
      <c r="FQ154" s="228"/>
      <c r="FR154" s="228"/>
      <c r="FS154" s="228"/>
      <c r="FT154" s="228"/>
      <c r="FU154" s="228"/>
      <c r="FV154" s="228"/>
      <c r="FW154" s="228"/>
      <c r="FX154" s="228"/>
      <c r="FY154" s="228"/>
      <c r="FZ154" s="228"/>
      <c r="GA154" s="228"/>
      <c r="GB154" s="228"/>
      <c r="GC154" s="228"/>
      <c r="GD154" s="228"/>
      <c r="GE154" s="228"/>
      <c r="GF154" s="228"/>
      <c r="GG154" s="228"/>
      <c r="GH154" s="228"/>
      <c r="GI154" s="228"/>
      <c r="GJ154" s="228"/>
      <c r="GK154" s="228"/>
      <c r="GL154" s="228"/>
      <c r="GM154" s="228"/>
      <c r="GN154" s="228"/>
      <c r="GO154" s="228"/>
      <c r="GP154" s="228"/>
      <c r="GQ154" s="228"/>
      <c r="GR154" s="228"/>
      <c r="GS154" s="228"/>
      <c r="GT154" s="228"/>
      <c r="GU154" s="228"/>
      <c r="GV154" s="228"/>
      <c r="GW154" s="228"/>
      <c r="GX154" s="228"/>
      <c r="GY154" s="228"/>
      <c r="GZ154" s="228"/>
      <c r="HA154" s="228"/>
      <c r="HB154" s="228"/>
      <c r="HC154" s="228"/>
      <c r="HD154" s="228"/>
      <c r="HE154" s="228"/>
      <c r="HF154" s="228"/>
      <c r="HG154" s="228"/>
      <c r="HH154" s="228"/>
      <c r="HI154" s="228"/>
      <c r="HJ154" s="228"/>
      <c r="HK154" s="228"/>
      <c r="HL154" s="228"/>
      <c r="HM154" s="228"/>
      <c r="HN154" s="228"/>
      <c r="HO154" s="228"/>
      <c r="HP154" s="228"/>
      <c r="HQ154" s="228"/>
      <c r="HR154" s="228"/>
      <c r="HS154" s="228"/>
      <c r="HT154" s="228"/>
      <c r="HU154" s="228"/>
      <c r="HV154" s="228"/>
      <c r="HW154" s="228"/>
      <c r="HX154" s="228"/>
      <c r="HY154" s="228"/>
      <c r="HZ154" s="228"/>
      <c r="IA154" s="228"/>
      <c r="IB154" s="228"/>
      <c r="IC154" s="228"/>
      <c r="ID154" s="228"/>
      <c r="IE154" s="228"/>
      <c r="IF154" s="228"/>
      <c r="IG154" s="228"/>
      <c r="IH154" s="228"/>
      <c r="II154" s="228"/>
      <c r="IJ154" s="228"/>
      <c r="IK154" s="228"/>
      <c r="IL154" s="228"/>
      <c r="IM154" s="228"/>
      <c r="IN154" s="228"/>
      <c r="IO154" s="228"/>
    </row>
    <row r="155" spans="1:249" s="224" customFormat="1" ht="54" customHeight="1">
      <c r="A155" s="182">
        <v>62</v>
      </c>
      <c r="B155" s="206"/>
      <c r="C155" s="207" t="s">
        <v>677</v>
      </c>
      <c r="D155" s="213" t="s">
        <v>658</v>
      </c>
      <c r="E155" s="194" t="s">
        <v>383</v>
      </c>
      <c r="F155" s="215" t="s">
        <v>643</v>
      </c>
      <c r="G155" s="210" t="s">
        <v>242</v>
      </c>
      <c r="H155" s="197" t="s">
        <v>882</v>
      </c>
      <c r="FF155" s="228"/>
      <c r="FG155" s="228"/>
      <c r="FH155" s="228"/>
      <c r="FI155" s="228"/>
      <c r="FJ155" s="228"/>
      <c r="FK155" s="228"/>
      <c r="FL155" s="228"/>
      <c r="FM155" s="228"/>
      <c r="FN155" s="228"/>
      <c r="FO155" s="228"/>
      <c r="FP155" s="228"/>
      <c r="FQ155" s="228"/>
      <c r="FR155" s="228"/>
      <c r="FS155" s="228"/>
      <c r="FT155" s="228"/>
      <c r="FU155" s="228"/>
      <c r="FV155" s="228"/>
      <c r="FW155" s="228"/>
      <c r="FX155" s="228"/>
      <c r="FY155" s="228"/>
      <c r="FZ155" s="228"/>
      <c r="GA155" s="228"/>
      <c r="GB155" s="228"/>
      <c r="GC155" s="228"/>
      <c r="GD155" s="228"/>
      <c r="GE155" s="228"/>
      <c r="GF155" s="228"/>
      <c r="GG155" s="228"/>
      <c r="GH155" s="228"/>
      <c r="GI155" s="228"/>
      <c r="GJ155" s="228"/>
      <c r="GK155" s="228"/>
      <c r="GL155" s="228"/>
      <c r="GM155" s="228"/>
      <c r="GN155" s="228"/>
      <c r="GO155" s="228"/>
      <c r="GP155" s="228"/>
      <c r="GQ155" s="228"/>
      <c r="GR155" s="228"/>
      <c r="GS155" s="228"/>
      <c r="GT155" s="228"/>
      <c r="GU155" s="228"/>
      <c r="GV155" s="228"/>
      <c r="GW155" s="228"/>
      <c r="GX155" s="228"/>
      <c r="GY155" s="228"/>
      <c r="GZ155" s="228"/>
      <c r="HA155" s="228"/>
      <c r="HB155" s="228"/>
      <c r="HC155" s="228"/>
      <c r="HD155" s="228"/>
      <c r="HE155" s="228"/>
      <c r="HF155" s="228"/>
      <c r="HG155" s="228"/>
      <c r="HH155" s="228"/>
      <c r="HI155" s="228"/>
      <c r="HJ155" s="228"/>
      <c r="HK155" s="228"/>
      <c r="HL155" s="228"/>
      <c r="HM155" s="228"/>
      <c r="HN155" s="228"/>
      <c r="HO155" s="228"/>
      <c r="HP155" s="228"/>
      <c r="HQ155" s="228"/>
      <c r="HR155" s="228"/>
      <c r="HS155" s="228"/>
      <c r="HT155" s="228"/>
      <c r="HU155" s="228"/>
      <c r="HV155" s="228"/>
      <c r="HW155" s="228"/>
      <c r="HX155" s="228"/>
      <c r="HY155" s="228"/>
      <c r="HZ155" s="228"/>
      <c r="IA155" s="228"/>
      <c r="IB155" s="228"/>
      <c r="IC155" s="228"/>
      <c r="ID155" s="228"/>
      <c r="IE155" s="228"/>
      <c r="IF155" s="228"/>
      <c r="IG155" s="228"/>
      <c r="IH155" s="228"/>
      <c r="II155" s="228"/>
      <c r="IJ155" s="228"/>
      <c r="IK155" s="228"/>
      <c r="IL155" s="228"/>
      <c r="IM155" s="228"/>
      <c r="IN155" s="228"/>
      <c r="IO155" s="228"/>
    </row>
    <row r="156" spans="1:249" s="224" customFormat="1" ht="66.75" customHeight="1">
      <c r="A156" s="182">
        <v>63</v>
      </c>
      <c r="B156" s="206"/>
      <c r="C156" s="207" t="s">
        <v>678</v>
      </c>
      <c r="D156" s="213" t="s">
        <v>659</v>
      </c>
      <c r="E156" s="194" t="s">
        <v>383</v>
      </c>
      <c r="F156" s="215" t="s">
        <v>644</v>
      </c>
      <c r="G156" s="210" t="s">
        <v>242</v>
      </c>
      <c r="H156" s="197" t="s">
        <v>882</v>
      </c>
      <c r="FF156" s="228"/>
      <c r="FG156" s="228"/>
      <c r="FH156" s="228"/>
      <c r="FI156" s="228"/>
      <c r="FJ156" s="228"/>
      <c r="FK156" s="228"/>
      <c r="FL156" s="228"/>
      <c r="FM156" s="228"/>
      <c r="FN156" s="228"/>
      <c r="FO156" s="228"/>
      <c r="FP156" s="228"/>
      <c r="FQ156" s="228"/>
      <c r="FR156" s="228"/>
      <c r="FS156" s="228"/>
      <c r="FT156" s="228"/>
      <c r="FU156" s="228"/>
      <c r="FV156" s="228"/>
      <c r="FW156" s="228"/>
      <c r="FX156" s="228"/>
      <c r="FY156" s="228"/>
      <c r="FZ156" s="228"/>
      <c r="GA156" s="228"/>
      <c r="GB156" s="228"/>
      <c r="GC156" s="228"/>
      <c r="GD156" s="228"/>
      <c r="GE156" s="228"/>
      <c r="GF156" s="228"/>
      <c r="GG156" s="228"/>
      <c r="GH156" s="228"/>
      <c r="GI156" s="228"/>
      <c r="GJ156" s="228"/>
      <c r="GK156" s="228"/>
      <c r="GL156" s="228"/>
      <c r="GM156" s="228"/>
      <c r="GN156" s="228"/>
      <c r="GO156" s="228"/>
      <c r="GP156" s="228"/>
      <c r="GQ156" s="228"/>
      <c r="GR156" s="228"/>
      <c r="GS156" s="228"/>
      <c r="GT156" s="228"/>
      <c r="GU156" s="228"/>
      <c r="GV156" s="228"/>
      <c r="GW156" s="228"/>
      <c r="GX156" s="228"/>
      <c r="GY156" s="228"/>
      <c r="GZ156" s="228"/>
      <c r="HA156" s="228"/>
      <c r="HB156" s="228"/>
      <c r="HC156" s="228"/>
      <c r="HD156" s="228"/>
      <c r="HE156" s="228"/>
      <c r="HF156" s="228"/>
      <c r="HG156" s="228"/>
      <c r="HH156" s="228"/>
      <c r="HI156" s="228"/>
      <c r="HJ156" s="228"/>
      <c r="HK156" s="228"/>
      <c r="HL156" s="228"/>
      <c r="HM156" s="228"/>
      <c r="HN156" s="228"/>
      <c r="HO156" s="228"/>
      <c r="HP156" s="228"/>
      <c r="HQ156" s="228"/>
      <c r="HR156" s="228"/>
      <c r="HS156" s="228"/>
      <c r="HT156" s="228"/>
      <c r="HU156" s="228"/>
      <c r="HV156" s="228"/>
      <c r="HW156" s="228"/>
      <c r="HX156" s="228"/>
      <c r="HY156" s="228"/>
      <c r="HZ156" s="228"/>
      <c r="IA156" s="228"/>
      <c r="IB156" s="228"/>
      <c r="IC156" s="228"/>
      <c r="ID156" s="228"/>
      <c r="IE156" s="228"/>
      <c r="IF156" s="228"/>
      <c r="IG156" s="228"/>
      <c r="IH156" s="228"/>
      <c r="II156" s="228"/>
      <c r="IJ156" s="228"/>
      <c r="IK156" s="228"/>
      <c r="IL156" s="228"/>
      <c r="IM156" s="228"/>
      <c r="IN156" s="228"/>
      <c r="IO156" s="228"/>
    </row>
    <row r="157" spans="1:249" s="224" customFormat="1" ht="99" customHeight="1">
      <c r="A157" s="182">
        <v>64</v>
      </c>
      <c r="B157" s="206"/>
      <c r="C157" s="207" t="s">
        <v>679</v>
      </c>
      <c r="D157" s="213" t="s">
        <v>712</v>
      </c>
      <c r="E157" s="194" t="s">
        <v>383</v>
      </c>
      <c r="F157" s="214" t="s">
        <v>645</v>
      </c>
      <c r="G157" s="210" t="s">
        <v>242</v>
      </c>
      <c r="H157" s="197" t="s">
        <v>882</v>
      </c>
      <c r="FF157" s="228"/>
      <c r="FG157" s="228"/>
      <c r="FH157" s="228"/>
      <c r="FI157" s="228"/>
      <c r="FJ157" s="228"/>
      <c r="FK157" s="228"/>
      <c r="FL157" s="228"/>
      <c r="FM157" s="228"/>
      <c r="FN157" s="228"/>
      <c r="FO157" s="228"/>
      <c r="FP157" s="228"/>
      <c r="FQ157" s="228"/>
      <c r="FR157" s="228"/>
      <c r="FS157" s="228"/>
      <c r="FT157" s="228"/>
      <c r="FU157" s="228"/>
      <c r="FV157" s="228"/>
      <c r="FW157" s="228"/>
      <c r="FX157" s="228"/>
      <c r="FY157" s="228"/>
      <c r="FZ157" s="228"/>
      <c r="GA157" s="228"/>
      <c r="GB157" s="228"/>
      <c r="GC157" s="228"/>
      <c r="GD157" s="228"/>
      <c r="GE157" s="228"/>
      <c r="GF157" s="228"/>
      <c r="GG157" s="228"/>
      <c r="GH157" s="228"/>
      <c r="GI157" s="228"/>
      <c r="GJ157" s="228"/>
      <c r="GK157" s="228"/>
      <c r="GL157" s="228"/>
      <c r="GM157" s="228"/>
      <c r="GN157" s="228"/>
      <c r="GO157" s="228"/>
      <c r="GP157" s="228"/>
      <c r="GQ157" s="228"/>
      <c r="GR157" s="228"/>
      <c r="GS157" s="228"/>
      <c r="GT157" s="228"/>
      <c r="GU157" s="228"/>
      <c r="GV157" s="228"/>
      <c r="GW157" s="228"/>
      <c r="GX157" s="228"/>
      <c r="GY157" s="228"/>
      <c r="GZ157" s="228"/>
      <c r="HA157" s="228"/>
      <c r="HB157" s="228"/>
      <c r="HC157" s="228"/>
      <c r="HD157" s="228"/>
      <c r="HE157" s="228"/>
      <c r="HF157" s="228"/>
      <c r="HG157" s="228"/>
      <c r="HH157" s="228"/>
      <c r="HI157" s="228"/>
      <c r="HJ157" s="228"/>
      <c r="HK157" s="228"/>
      <c r="HL157" s="228"/>
      <c r="HM157" s="228"/>
      <c r="HN157" s="228"/>
      <c r="HO157" s="228"/>
      <c r="HP157" s="228"/>
      <c r="HQ157" s="228"/>
      <c r="HR157" s="228"/>
      <c r="HS157" s="228"/>
      <c r="HT157" s="228"/>
      <c r="HU157" s="228"/>
      <c r="HV157" s="228"/>
      <c r="HW157" s="228"/>
      <c r="HX157" s="228"/>
      <c r="HY157" s="228"/>
      <c r="HZ157" s="228"/>
      <c r="IA157" s="228"/>
      <c r="IB157" s="228"/>
      <c r="IC157" s="228"/>
      <c r="ID157" s="228"/>
      <c r="IE157" s="228"/>
      <c r="IF157" s="228"/>
      <c r="IG157" s="228"/>
      <c r="IH157" s="228"/>
      <c r="II157" s="228"/>
      <c r="IJ157" s="228"/>
      <c r="IK157" s="228"/>
      <c r="IL157" s="228"/>
      <c r="IM157" s="228"/>
      <c r="IN157" s="228"/>
      <c r="IO157" s="228"/>
    </row>
    <row r="158" spans="1:249" s="224" customFormat="1" ht="54" customHeight="1">
      <c r="A158" s="182">
        <v>65</v>
      </c>
      <c r="B158" s="206"/>
      <c r="C158" s="207" t="s">
        <v>680</v>
      </c>
      <c r="D158" s="213" t="s">
        <v>660</v>
      </c>
      <c r="E158" s="194" t="s">
        <v>383</v>
      </c>
      <c r="F158" s="214" t="s">
        <v>453</v>
      </c>
      <c r="G158" s="210" t="s">
        <v>242</v>
      </c>
      <c r="H158" s="197" t="s">
        <v>882</v>
      </c>
      <c r="FF158" s="228"/>
      <c r="FG158" s="228"/>
      <c r="FH158" s="228"/>
      <c r="FI158" s="228"/>
      <c r="FJ158" s="228"/>
      <c r="FK158" s="228"/>
      <c r="FL158" s="228"/>
      <c r="FM158" s="228"/>
      <c r="FN158" s="228"/>
      <c r="FO158" s="228"/>
      <c r="FP158" s="228"/>
      <c r="FQ158" s="228"/>
      <c r="FR158" s="228"/>
      <c r="FS158" s="228"/>
      <c r="FT158" s="228"/>
      <c r="FU158" s="228"/>
      <c r="FV158" s="228"/>
      <c r="FW158" s="228"/>
      <c r="FX158" s="228"/>
      <c r="FY158" s="228"/>
      <c r="FZ158" s="228"/>
      <c r="GA158" s="228"/>
      <c r="GB158" s="228"/>
      <c r="GC158" s="228"/>
      <c r="GD158" s="228"/>
      <c r="GE158" s="228"/>
      <c r="GF158" s="228"/>
      <c r="GG158" s="228"/>
      <c r="GH158" s="228"/>
      <c r="GI158" s="228"/>
      <c r="GJ158" s="228"/>
      <c r="GK158" s="228"/>
      <c r="GL158" s="228"/>
      <c r="GM158" s="228"/>
      <c r="GN158" s="228"/>
      <c r="GO158" s="228"/>
      <c r="GP158" s="228"/>
      <c r="GQ158" s="228"/>
      <c r="GR158" s="228"/>
      <c r="GS158" s="228"/>
      <c r="GT158" s="228"/>
      <c r="GU158" s="228"/>
      <c r="GV158" s="228"/>
      <c r="GW158" s="228"/>
      <c r="GX158" s="228"/>
      <c r="GY158" s="228"/>
      <c r="GZ158" s="228"/>
      <c r="HA158" s="228"/>
      <c r="HB158" s="228"/>
      <c r="HC158" s="228"/>
      <c r="HD158" s="228"/>
      <c r="HE158" s="228"/>
      <c r="HF158" s="228"/>
      <c r="HG158" s="228"/>
      <c r="HH158" s="228"/>
      <c r="HI158" s="228"/>
      <c r="HJ158" s="228"/>
      <c r="HK158" s="228"/>
      <c r="HL158" s="228"/>
      <c r="HM158" s="228"/>
      <c r="HN158" s="228"/>
      <c r="HO158" s="228"/>
      <c r="HP158" s="228"/>
      <c r="HQ158" s="228"/>
      <c r="HR158" s="228"/>
      <c r="HS158" s="228"/>
      <c r="HT158" s="228"/>
      <c r="HU158" s="228"/>
      <c r="HV158" s="228"/>
      <c r="HW158" s="228"/>
      <c r="HX158" s="228"/>
      <c r="HY158" s="228"/>
      <c r="HZ158" s="228"/>
      <c r="IA158" s="228"/>
      <c r="IB158" s="228"/>
      <c r="IC158" s="228"/>
      <c r="ID158" s="228"/>
      <c r="IE158" s="228"/>
      <c r="IF158" s="228"/>
      <c r="IG158" s="228"/>
      <c r="IH158" s="228"/>
      <c r="II158" s="228"/>
      <c r="IJ158" s="228"/>
      <c r="IK158" s="228"/>
      <c r="IL158" s="228"/>
      <c r="IM158" s="228"/>
      <c r="IN158" s="228"/>
      <c r="IO158" s="228"/>
    </row>
    <row r="159" spans="1:249" s="224" customFormat="1" ht="54" customHeight="1">
      <c r="A159" s="182">
        <v>66</v>
      </c>
      <c r="B159" s="206"/>
      <c r="C159" s="207" t="s">
        <v>681</v>
      </c>
      <c r="D159" s="213" t="s">
        <v>661</v>
      </c>
      <c r="E159" s="194" t="s">
        <v>383</v>
      </c>
      <c r="F159" s="214" t="s">
        <v>451</v>
      </c>
      <c r="G159" s="210" t="s">
        <v>242</v>
      </c>
      <c r="H159" s="197" t="s">
        <v>882</v>
      </c>
      <c r="FF159" s="228"/>
      <c r="FG159" s="228"/>
      <c r="FH159" s="228"/>
      <c r="FI159" s="228"/>
      <c r="FJ159" s="228"/>
      <c r="FK159" s="228"/>
      <c r="FL159" s="228"/>
      <c r="FM159" s="228"/>
      <c r="FN159" s="228"/>
      <c r="FO159" s="228"/>
      <c r="FP159" s="228"/>
      <c r="FQ159" s="228"/>
      <c r="FR159" s="228"/>
      <c r="FS159" s="228"/>
      <c r="FT159" s="228"/>
      <c r="FU159" s="228"/>
      <c r="FV159" s="228"/>
      <c r="FW159" s="228"/>
      <c r="FX159" s="228"/>
      <c r="FY159" s="228"/>
      <c r="FZ159" s="228"/>
      <c r="GA159" s="228"/>
      <c r="GB159" s="228"/>
      <c r="GC159" s="228"/>
      <c r="GD159" s="228"/>
      <c r="GE159" s="228"/>
      <c r="GF159" s="228"/>
      <c r="GG159" s="228"/>
      <c r="GH159" s="228"/>
      <c r="GI159" s="228"/>
      <c r="GJ159" s="228"/>
      <c r="GK159" s="228"/>
      <c r="GL159" s="228"/>
      <c r="GM159" s="228"/>
      <c r="GN159" s="228"/>
      <c r="GO159" s="228"/>
      <c r="GP159" s="228"/>
      <c r="GQ159" s="228"/>
      <c r="GR159" s="228"/>
      <c r="GS159" s="228"/>
      <c r="GT159" s="228"/>
      <c r="GU159" s="228"/>
      <c r="GV159" s="228"/>
      <c r="GW159" s="228"/>
      <c r="GX159" s="228"/>
      <c r="GY159" s="228"/>
      <c r="GZ159" s="228"/>
      <c r="HA159" s="228"/>
      <c r="HB159" s="228"/>
      <c r="HC159" s="228"/>
      <c r="HD159" s="228"/>
      <c r="HE159" s="228"/>
      <c r="HF159" s="228"/>
      <c r="HG159" s="228"/>
      <c r="HH159" s="228"/>
      <c r="HI159" s="228"/>
      <c r="HJ159" s="228"/>
      <c r="HK159" s="228"/>
      <c r="HL159" s="228"/>
      <c r="HM159" s="228"/>
      <c r="HN159" s="228"/>
      <c r="HO159" s="228"/>
      <c r="HP159" s="228"/>
      <c r="HQ159" s="228"/>
      <c r="HR159" s="228"/>
      <c r="HS159" s="228"/>
      <c r="HT159" s="228"/>
      <c r="HU159" s="228"/>
      <c r="HV159" s="228"/>
      <c r="HW159" s="228"/>
      <c r="HX159" s="228"/>
      <c r="HY159" s="228"/>
      <c r="HZ159" s="228"/>
      <c r="IA159" s="228"/>
      <c r="IB159" s="228"/>
      <c r="IC159" s="228"/>
      <c r="ID159" s="228"/>
      <c r="IE159" s="228"/>
      <c r="IF159" s="228"/>
      <c r="IG159" s="228"/>
      <c r="IH159" s="228"/>
      <c r="II159" s="228"/>
      <c r="IJ159" s="228"/>
      <c r="IK159" s="228"/>
      <c r="IL159" s="228"/>
      <c r="IM159" s="228"/>
      <c r="IN159" s="228"/>
      <c r="IO159" s="228"/>
    </row>
    <row r="160" spans="1:249" s="224" customFormat="1" ht="54" customHeight="1">
      <c r="A160" s="182">
        <v>67</v>
      </c>
      <c r="B160" s="216"/>
      <c r="C160" s="217" t="s">
        <v>682</v>
      </c>
      <c r="D160" s="213" t="s">
        <v>662</v>
      </c>
      <c r="E160" s="194" t="s">
        <v>383</v>
      </c>
      <c r="F160" s="214" t="s">
        <v>646</v>
      </c>
      <c r="G160" s="210" t="s">
        <v>242</v>
      </c>
      <c r="H160" s="197" t="s">
        <v>882</v>
      </c>
      <c r="FF160" s="228"/>
      <c r="FG160" s="228"/>
      <c r="FH160" s="228"/>
      <c r="FI160" s="228"/>
      <c r="FJ160" s="228"/>
      <c r="FK160" s="228"/>
      <c r="FL160" s="228"/>
      <c r="FM160" s="228"/>
      <c r="FN160" s="228"/>
      <c r="FO160" s="228"/>
      <c r="FP160" s="228"/>
      <c r="FQ160" s="228"/>
      <c r="FR160" s="228"/>
      <c r="FS160" s="228"/>
      <c r="FT160" s="228"/>
      <c r="FU160" s="228"/>
      <c r="FV160" s="228"/>
      <c r="FW160" s="228"/>
      <c r="FX160" s="228"/>
      <c r="FY160" s="228"/>
      <c r="FZ160" s="228"/>
      <c r="GA160" s="228"/>
      <c r="GB160" s="228"/>
      <c r="GC160" s="228"/>
      <c r="GD160" s="228"/>
      <c r="GE160" s="228"/>
      <c r="GF160" s="228"/>
      <c r="GG160" s="228"/>
      <c r="GH160" s="228"/>
      <c r="GI160" s="228"/>
      <c r="GJ160" s="228"/>
      <c r="GK160" s="228"/>
      <c r="GL160" s="228"/>
      <c r="GM160" s="228"/>
      <c r="GN160" s="228"/>
      <c r="GO160" s="228"/>
      <c r="GP160" s="228"/>
      <c r="GQ160" s="228"/>
      <c r="GR160" s="228"/>
      <c r="GS160" s="228"/>
      <c r="GT160" s="228"/>
      <c r="GU160" s="228"/>
      <c r="GV160" s="228"/>
      <c r="GW160" s="228"/>
      <c r="GX160" s="228"/>
      <c r="GY160" s="228"/>
      <c r="GZ160" s="228"/>
      <c r="HA160" s="228"/>
      <c r="HB160" s="228"/>
      <c r="HC160" s="228"/>
      <c r="HD160" s="228"/>
      <c r="HE160" s="228"/>
      <c r="HF160" s="228"/>
      <c r="HG160" s="228"/>
      <c r="HH160" s="228"/>
      <c r="HI160" s="228"/>
      <c r="HJ160" s="228"/>
      <c r="HK160" s="228"/>
      <c r="HL160" s="228"/>
      <c r="HM160" s="228"/>
      <c r="HN160" s="228"/>
      <c r="HO160" s="228"/>
      <c r="HP160" s="228"/>
      <c r="HQ160" s="228"/>
      <c r="HR160" s="228"/>
      <c r="HS160" s="228"/>
      <c r="HT160" s="228"/>
      <c r="HU160" s="228"/>
      <c r="HV160" s="228"/>
      <c r="HW160" s="228"/>
      <c r="HX160" s="228"/>
      <c r="HY160" s="228"/>
      <c r="HZ160" s="228"/>
      <c r="IA160" s="228"/>
      <c r="IB160" s="228"/>
      <c r="IC160" s="228"/>
      <c r="ID160" s="228"/>
      <c r="IE160" s="228"/>
      <c r="IF160" s="228"/>
      <c r="IG160" s="228"/>
      <c r="IH160" s="228"/>
      <c r="II160" s="228"/>
      <c r="IJ160" s="228"/>
      <c r="IK160" s="228"/>
      <c r="IL160" s="228"/>
      <c r="IM160" s="228"/>
      <c r="IN160" s="228"/>
      <c r="IO160" s="228"/>
    </row>
    <row r="161" spans="1:249" s="224" customFormat="1" ht="65.25" customHeight="1">
      <c r="A161" s="182">
        <v>68</v>
      </c>
      <c r="B161" s="206"/>
      <c r="C161" s="207" t="s">
        <v>693</v>
      </c>
      <c r="D161" s="213" t="s">
        <v>697</v>
      </c>
      <c r="E161" s="194" t="s">
        <v>383</v>
      </c>
      <c r="F161" s="214" t="s">
        <v>700</v>
      </c>
      <c r="G161" s="210" t="s">
        <v>242</v>
      </c>
      <c r="H161" s="197" t="s">
        <v>882</v>
      </c>
      <c r="FF161" s="228"/>
      <c r="FG161" s="228"/>
      <c r="FH161" s="228"/>
      <c r="FI161" s="228"/>
      <c r="FJ161" s="228"/>
      <c r="FK161" s="228"/>
      <c r="FL161" s="228"/>
      <c r="FM161" s="228"/>
      <c r="FN161" s="228"/>
      <c r="FO161" s="228"/>
      <c r="FP161" s="228"/>
      <c r="FQ161" s="228"/>
      <c r="FR161" s="228"/>
      <c r="FS161" s="228"/>
      <c r="FT161" s="228"/>
      <c r="FU161" s="228"/>
      <c r="FV161" s="228"/>
      <c r="FW161" s="228"/>
      <c r="FX161" s="228"/>
      <c r="FY161" s="228"/>
      <c r="FZ161" s="228"/>
      <c r="GA161" s="228"/>
      <c r="GB161" s="228"/>
      <c r="GC161" s="228"/>
      <c r="GD161" s="228"/>
      <c r="GE161" s="228"/>
      <c r="GF161" s="228"/>
      <c r="GG161" s="228"/>
      <c r="GH161" s="228"/>
      <c r="GI161" s="228"/>
      <c r="GJ161" s="228"/>
      <c r="GK161" s="228"/>
      <c r="GL161" s="228"/>
      <c r="GM161" s="228"/>
      <c r="GN161" s="228"/>
      <c r="GO161" s="228"/>
      <c r="GP161" s="228"/>
      <c r="GQ161" s="228"/>
      <c r="GR161" s="228"/>
      <c r="GS161" s="228"/>
      <c r="GT161" s="228"/>
      <c r="GU161" s="228"/>
      <c r="GV161" s="228"/>
      <c r="GW161" s="228"/>
      <c r="GX161" s="228"/>
      <c r="GY161" s="228"/>
      <c r="GZ161" s="228"/>
      <c r="HA161" s="228"/>
      <c r="HB161" s="228"/>
      <c r="HC161" s="228"/>
      <c r="HD161" s="228"/>
      <c r="HE161" s="228"/>
      <c r="HF161" s="228"/>
      <c r="HG161" s="228"/>
      <c r="HH161" s="228"/>
      <c r="HI161" s="228"/>
      <c r="HJ161" s="228"/>
      <c r="HK161" s="228"/>
      <c r="HL161" s="228"/>
      <c r="HM161" s="228"/>
      <c r="HN161" s="228"/>
      <c r="HO161" s="228"/>
      <c r="HP161" s="228"/>
      <c r="HQ161" s="228"/>
      <c r="HR161" s="228"/>
      <c r="HS161" s="228"/>
      <c r="HT161" s="228"/>
      <c r="HU161" s="228"/>
      <c r="HV161" s="228"/>
      <c r="HW161" s="228"/>
      <c r="HX161" s="228"/>
      <c r="HY161" s="228"/>
      <c r="HZ161" s="228"/>
      <c r="IA161" s="228"/>
      <c r="IB161" s="228"/>
      <c r="IC161" s="228"/>
      <c r="ID161" s="228"/>
      <c r="IE161" s="228"/>
      <c r="IF161" s="228"/>
      <c r="IG161" s="228"/>
      <c r="IH161" s="228"/>
      <c r="II161" s="228"/>
      <c r="IJ161" s="228"/>
      <c r="IK161" s="228"/>
      <c r="IL161" s="228"/>
      <c r="IM161" s="228"/>
      <c r="IN161" s="228"/>
      <c r="IO161" s="228"/>
    </row>
    <row r="162" spans="1:249" s="224" customFormat="1" ht="65.25" customHeight="1">
      <c r="A162" s="182">
        <v>69</v>
      </c>
      <c r="B162" s="206"/>
      <c r="C162" s="207" t="s">
        <v>694</v>
      </c>
      <c r="D162" s="213" t="s">
        <v>698</v>
      </c>
      <c r="E162" s="194" t="s">
        <v>383</v>
      </c>
      <c r="F162" s="214" t="s">
        <v>701</v>
      </c>
      <c r="G162" s="210" t="s">
        <v>242</v>
      </c>
      <c r="H162" s="197" t="s">
        <v>882</v>
      </c>
      <c r="FF162" s="228"/>
      <c r="FG162" s="228"/>
      <c r="FH162" s="228"/>
      <c r="FI162" s="228"/>
      <c r="FJ162" s="228"/>
      <c r="FK162" s="228"/>
      <c r="FL162" s="228"/>
      <c r="FM162" s="228"/>
      <c r="FN162" s="228"/>
      <c r="FO162" s="228"/>
      <c r="FP162" s="228"/>
      <c r="FQ162" s="228"/>
      <c r="FR162" s="228"/>
      <c r="FS162" s="228"/>
      <c r="FT162" s="228"/>
      <c r="FU162" s="228"/>
      <c r="FV162" s="228"/>
      <c r="FW162" s="228"/>
      <c r="FX162" s="228"/>
      <c r="FY162" s="228"/>
      <c r="FZ162" s="228"/>
      <c r="GA162" s="228"/>
      <c r="GB162" s="228"/>
      <c r="GC162" s="228"/>
      <c r="GD162" s="228"/>
      <c r="GE162" s="228"/>
      <c r="GF162" s="228"/>
      <c r="GG162" s="228"/>
      <c r="GH162" s="228"/>
      <c r="GI162" s="228"/>
      <c r="GJ162" s="228"/>
      <c r="GK162" s="228"/>
      <c r="GL162" s="228"/>
      <c r="GM162" s="228"/>
      <c r="GN162" s="228"/>
      <c r="GO162" s="228"/>
      <c r="GP162" s="228"/>
      <c r="GQ162" s="228"/>
      <c r="GR162" s="228"/>
      <c r="GS162" s="228"/>
      <c r="GT162" s="228"/>
      <c r="GU162" s="228"/>
      <c r="GV162" s="228"/>
      <c r="GW162" s="228"/>
      <c r="GX162" s="228"/>
      <c r="GY162" s="228"/>
      <c r="GZ162" s="228"/>
      <c r="HA162" s="228"/>
      <c r="HB162" s="228"/>
      <c r="HC162" s="228"/>
      <c r="HD162" s="228"/>
      <c r="HE162" s="228"/>
      <c r="HF162" s="228"/>
      <c r="HG162" s="228"/>
      <c r="HH162" s="228"/>
      <c r="HI162" s="228"/>
      <c r="HJ162" s="228"/>
      <c r="HK162" s="228"/>
      <c r="HL162" s="228"/>
      <c r="HM162" s="228"/>
      <c r="HN162" s="228"/>
      <c r="HO162" s="228"/>
      <c r="HP162" s="228"/>
      <c r="HQ162" s="228"/>
      <c r="HR162" s="228"/>
      <c r="HS162" s="228"/>
      <c r="HT162" s="228"/>
      <c r="HU162" s="228"/>
      <c r="HV162" s="228"/>
      <c r="HW162" s="228"/>
      <c r="HX162" s="228"/>
      <c r="HY162" s="228"/>
      <c r="HZ162" s="228"/>
      <c r="IA162" s="228"/>
      <c r="IB162" s="228"/>
      <c r="IC162" s="228"/>
      <c r="ID162" s="228"/>
      <c r="IE162" s="228"/>
      <c r="IF162" s="228"/>
      <c r="IG162" s="228"/>
      <c r="IH162" s="228"/>
      <c r="II162" s="228"/>
      <c r="IJ162" s="228"/>
      <c r="IK162" s="228"/>
      <c r="IL162" s="228"/>
      <c r="IM162" s="228"/>
      <c r="IN162" s="228"/>
      <c r="IO162" s="228"/>
    </row>
    <row r="163" spans="1:249" s="224" customFormat="1" ht="62.25" customHeight="1">
      <c r="A163" s="182">
        <v>70</v>
      </c>
      <c r="B163" s="206"/>
      <c r="C163" s="207" t="s">
        <v>695</v>
      </c>
      <c r="D163" s="213" t="s">
        <v>713</v>
      </c>
      <c r="E163" s="194" t="s">
        <v>383</v>
      </c>
      <c r="F163" s="214" t="s">
        <v>702</v>
      </c>
      <c r="G163" s="210" t="s">
        <v>242</v>
      </c>
      <c r="H163" s="197" t="s">
        <v>882</v>
      </c>
      <c r="FF163" s="228"/>
      <c r="FG163" s="228"/>
      <c r="FH163" s="228"/>
      <c r="FI163" s="228"/>
      <c r="FJ163" s="228"/>
      <c r="FK163" s="228"/>
      <c r="FL163" s="228"/>
      <c r="FM163" s="228"/>
      <c r="FN163" s="228"/>
      <c r="FO163" s="228"/>
      <c r="FP163" s="228"/>
      <c r="FQ163" s="228"/>
      <c r="FR163" s="228"/>
      <c r="FS163" s="228"/>
      <c r="FT163" s="228"/>
      <c r="FU163" s="228"/>
      <c r="FV163" s="228"/>
      <c r="FW163" s="228"/>
      <c r="FX163" s="228"/>
      <c r="FY163" s="228"/>
      <c r="FZ163" s="228"/>
      <c r="GA163" s="228"/>
      <c r="GB163" s="228"/>
      <c r="GC163" s="228"/>
      <c r="GD163" s="228"/>
      <c r="GE163" s="228"/>
      <c r="GF163" s="228"/>
      <c r="GG163" s="228"/>
      <c r="GH163" s="228"/>
      <c r="GI163" s="228"/>
      <c r="GJ163" s="228"/>
      <c r="GK163" s="228"/>
      <c r="GL163" s="228"/>
      <c r="GM163" s="228"/>
      <c r="GN163" s="228"/>
      <c r="GO163" s="228"/>
      <c r="GP163" s="228"/>
      <c r="GQ163" s="228"/>
      <c r="GR163" s="228"/>
      <c r="GS163" s="228"/>
      <c r="GT163" s="228"/>
      <c r="GU163" s="228"/>
      <c r="GV163" s="228"/>
      <c r="GW163" s="228"/>
      <c r="GX163" s="228"/>
      <c r="GY163" s="228"/>
      <c r="GZ163" s="228"/>
      <c r="HA163" s="228"/>
      <c r="HB163" s="228"/>
      <c r="HC163" s="228"/>
      <c r="HD163" s="228"/>
      <c r="HE163" s="228"/>
      <c r="HF163" s="228"/>
      <c r="HG163" s="228"/>
      <c r="HH163" s="228"/>
      <c r="HI163" s="228"/>
      <c r="HJ163" s="228"/>
      <c r="HK163" s="228"/>
      <c r="HL163" s="228"/>
      <c r="HM163" s="228"/>
      <c r="HN163" s="228"/>
      <c r="HO163" s="228"/>
      <c r="HP163" s="228"/>
      <c r="HQ163" s="228"/>
      <c r="HR163" s="228"/>
      <c r="HS163" s="228"/>
      <c r="HT163" s="228"/>
      <c r="HU163" s="228"/>
      <c r="HV163" s="228"/>
      <c r="HW163" s="228"/>
      <c r="HX163" s="228"/>
      <c r="HY163" s="228"/>
      <c r="HZ163" s="228"/>
      <c r="IA163" s="228"/>
      <c r="IB163" s="228"/>
      <c r="IC163" s="228"/>
      <c r="ID163" s="228"/>
      <c r="IE163" s="228"/>
      <c r="IF163" s="228"/>
      <c r="IG163" s="228"/>
      <c r="IH163" s="228"/>
      <c r="II163" s="228"/>
      <c r="IJ163" s="228"/>
      <c r="IK163" s="228"/>
      <c r="IL163" s="228"/>
      <c r="IM163" s="228"/>
      <c r="IN163" s="228"/>
      <c r="IO163" s="228"/>
    </row>
    <row r="164" spans="1:249" s="224" customFormat="1" ht="84" customHeight="1">
      <c r="A164" s="182">
        <v>71</v>
      </c>
      <c r="B164" s="206"/>
      <c r="C164" s="207" t="s">
        <v>696</v>
      </c>
      <c r="D164" s="213" t="s">
        <v>699</v>
      </c>
      <c r="E164" s="194" t="s">
        <v>383</v>
      </c>
      <c r="F164" s="214" t="s">
        <v>703</v>
      </c>
      <c r="G164" s="210" t="s">
        <v>242</v>
      </c>
      <c r="H164" s="197" t="s">
        <v>882</v>
      </c>
      <c r="FF164" s="228"/>
      <c r="FG164" s="228"/>
      <c r="FH164" s="228"/>
      <c r="FI164" s="228"/>
      <c r="FJ164" s="228"/>
      <c r="FK164" s="228"/>
      <c r="FL164" s="228"/>
      <c r="FM164" s="228"/>
      <c r="FN164" s="228"/>
      <c r="FO164" s="228"/>
      <c r="FP164" s="228"/>
      <c r="FQ164" s="228"/>
      <c r="FR164" s="228"/>
      <c r="FS164" s="228"/>
      <c r="FT164" s="228"/>
      <c r="FU164" s="228"/>
      <c r="FV164" s="228"/>
      <c r="FW164" s="228"/>
      <c r="FX164" s="228"/>
      <c r="FY164" s="228"/>
      <c r="FZ164" s="228"/>
      <c r="GA164" s="228"/>
      <c r="GB164" s="228"/>
      <c r="GC164" s="228"/>
      <c r="GD164" s="228"/>
      <c r="GE164" s="228"/>
      <c r="GF164" s="228"/>
      <c r="GG164" s="228"/>
      <c r="GH164" s="228"/>
      <c r="GI164" s="228"/>
      <c r="GJ164" s="228"/>
      <c r="GK164" s="228"/>
      <c r="GL164" s="228"/>
      <c r="GM164" s="228"/>
      <c r="GN164" s="228"/>
      <c r="GO164" s="228"/>
      <c r="GP164" s="228"/>
      <c r="GQ164" s="228"/>
      <c r="GR164" s="228"/>
      <c r="GS164" s="228"/>
      <c r="GT164" s="228"/>
      <c r="GU164" s="228"/>
      <c r="GV164" s="228"/>
      <c r="GW164" s="228"/>
      <c r="GX164" s="228"/>
      <c r="GY164" s="228"/>
      <c r="GZ164" s="228"/>
      <c r="HA164" s="228"/>
      <c r="HB164" s="228"/>
      <c r="HC164" s="228"/>
      <c r="HD164" s="228"/>
      <c r="HE164" s="228"/>
      <c r="HF164" s="228"/>
      <c r="HG164" s="228"/>
      <c r="HH164" s="228"/>
      <c r="HI164" s="228"/>
      <c r="HJ164" s="228"/>
      <c r="HK164" s="228"/>
      <c r="HL164" s="228"/>
      <c r="HM164" s="228"/>
      <c r="HN164" s="228"/>
      <c r="HO164" s="228"/>
      <c r="HP164" s="228"/>
      <c r="HQ164" s="228"/>
      <c r="HR164" s="228"/>
      <c r="HS164" s="228"/>
      <c r="HT164" s="228"/>
      <c r="HU164" s="228"/>
      <c r="HV164" s="228"/>
      <c r="HW164" s="228"/>
      <c r="HX164" s="228"/>
      <c r="HY164" s="228"/>
      <c r="HZ164" s="228"/>
      <c r="IA164" s="228"/>
      <c r="IB164" s="228"/>
      <c r="IC164" s="228"/>
      <c r="ID164" s="228"/>
      <c r="IE164" s="228"/>
      <c r="IF164" s="228"/>
      <c r="IG164" s="228"/>
      <c r="IH164" s="228"/>
      <c r="II164" s="228"/>
      <c r="IJ164" s="228"/>
      <c r="IK164" s="228"/>
      <c r="IL164" s="228"/>
      <c r="IM164" s="228"/>
      <c r="IN164" s="228"/>
      <c r="IO164" s="228"/>
    </row>
    <row r="165" spans="1:249" s="224" customFormat="1" ht="62.25" customHeight="1">
      <c r="A165" s="182">
        <v>72</v>
      </c>
      <c r="B165" s="206"/>
      <c r="C165" s="207" t="s">
        <v>709</v>
      </c>
      <c r="D165" s="213" t="s">
        <v>710</v>
      </c>
      <c r="E165" s="209" t="s">
        <v>122</v>
      </c>
      <c r="F165" s="214" t="s">
        <v>711</v>
      </c>
      <c r="G165" s="210"/>
      <c r="H165" s="197" t="s">
        <v>882</v>
      </c>
      <c r="FF165" s="228"/>
      <c r="FG165" s="228"/>
      <c r="FH165" s="228"/>
      <c r="FI165" s="228"/>
      <c r="FJ165" s="228"/>
      <c r="FK165" s="228"/>
      <c r="FL165" s="228"/>
      <c r="FM165" s="228"/>
      <c r="FN165" s="228"/>
      <c r="FO165" s="228"/>
      <c r="FP165" s="228"/>
      <c r="FQ165" s="228"/>
      <c r="FR165" s="228"/>
      <c r="FS165" s="228"/>
      <c r="FT165" s="228"/>
      <c r="FU165" s="228"/>
      <c r="FV165" s="228"/>
      <c r="FW165" s="228"/>
      <c r="FX165" s="228"/>
      <c r="FY165" s="228"/>
      <c r="FZ165" s="228"/>
      <c r="GA165" s="228"/>
      <c r="GB165" s="228"/>
      <c r="GC165" s="228"/>
      <c r="GD165" s="228"/>
      <c r="GE165" s="228"/>
      <c r="GF165" s="228"/>
      <c r="GG165" s="228"/>
      <c r="GH165" s="228"/>
      <c r="GI165" s="228"/>
      <c r="GJ165" s="228"/>
      <c r="GK165" s="228"/>
      <c r="GL165" s="228"/>
      <c r="GM165" s="228"/>
      <c r="GN165" s="228"/>
      <c r="GO165" s="228"/>
      <c r="GP165" s="228"/>
      <c r="GQ165" s="228"/>
      <c r="GR165" s="228"/>
      <c r="GS165" s="228"/>
      <c r="GT165" s="228"/>
      <c r="GU165" s="228"/>
      <c r="GV165" s="228"/>
      <c r="GW165" s="228"/>
      <c r="GX165" s="228"/>
      <c r="GY165" s="228"/>
      <c r="GZ165" s="228"/>
      <c r="HA165" s="228"/>
      <c r="HB165" s="228"/>
      <c r="HC165" s="228"/>
      <c r="HD165" s="228"/>
      <c r="HE165" s="228"/>
      <c r="HF165" s="228"/>
      <c r="HG165" s="228"/>
      <c r="HH165" s="228"/>
      <c r="HI165" s="228"/>
      <c r="HJ165" s="228"/>
      <c r="HK165" s="228"/>
      <c r="HL165" s="228"/>
      <c r="HM165" s="228"/>
      <c r="HN165" s="228"/>
      <c r="HO165" s="228"/>
      <c r="HP165" s="228"/>
      <c r="HQ165" s="228"/>
      <c r="HR165" s="228"/>
      <c r="HS165" s="228"/>
      <c r="HT165" s="228"/>
      <c r="HU165" s="228"/>
      <c r="HV165" s="228"/>
      <c r="HW165" s="228"/>
      <c r="HX165" s="228"/>
      <c r="HY165" s="228"/>
      <c r="HZ165" s="228"/>
      <c r="IA165" s="228"/>
      <c r="IB165" s="228"/>
      <c r="IC165" s="228"/>
      <c r="ID165" s="228"/>
      <c r="IE165" s="228"/>
      <c r="IF165" s="228"/>
      <c r="IG165" s="228"/>
      <c r="IH165" s="228"/>
      <c r="II165" s="228"/>
      <c r="IJ165" s="228"/>
      <c r="IK165" s="228"/>
      <c r="IL165" s="228"/>
      <c r="IM165" s="228"/>
      <c r="IN165" s="228"/>
      <c r="IO165" s="228"/>
    </row>
    <row r="166" spans="1:249" s="224" customFormat="1" ht="54.75" customHeight="1">
      <c r="A166" s="182">
        <v>73</v>
      </c>
      <c r="B166" s="206"/>
      <c r="C166" s="207" t="s">
        <v>730</v>
      </c>
      <c r="D166" s="213" t="s">
        <v>734</v>
      </c>
      <c r="E166" s="194" t="s">
        <v>868</v>
      </c>
      <c r="F166" s="214" t="s">
        <v>731</v>
      </c>
      <c r="G166" s="210" t="s">
        <v>242</v>
      </c>
      <c r="H166" s="197" t="s">
        <v>883</v>
      </c>
      <c r="FF166" s="228"/>
      <c r="FG166" s="228"/>
      <c r="FH166" s="228"/>
      <c r="FI166" s="228"/>
      <c r="FJ166" s="228"/>
      <c r="FK166" s="228"/>
      <c r="FL166" s="228"/>
      <c r="FM166" s="228"/>
      <c r="FN166" s="228"/>
      <c r="FO166" s="228"/>
      <c r="FP166" s="228"/>
      <c r="FQ166" s="228"/>
      <c r="FR166" s="228"/>
      <c r="FS166" s="228"/>
      <c r="FT166" s="228"/>
      <c r="FU166" s="228"/>
      <c r="FV166" s="228"/>
      <c r="FW166" s="228"/>
      <c r="FX166" s="228"/>
      <c r="FY166" s="228"/>
      <c r="FZ166" s="228"/>
      <c r="GA166" s="228"/>
      <c r="GB166" s="228"/>
      <c r="GC166" s="228"/>
      <c r="GD166" s="228"/>
      <c r="GE166" s="228"/>
      <c r="GF166" s="228"/>
      <c r="GG166" s="228"/>
      <c r="GH166" s="228"/>
      <c r="GI166" s="228"/>
      <c r="GJ166" s="228"/>
      <c r="GK166" s="228"/>
      <c r="GL166" s="228"/>
      <c r="GM166" s="228"/>
      <c r="GN166" s="228"/>
      <c r="GO166" s="228"/>
      <c r="GP166" s="228"/>
      <c r="GQ166" s="228"/>
      <c r="GR166" s="228"/>
      <c r="GS166" s="228"/>
      <c r="GT166" s="228"/>
      <c r="GU166" s="228"/>
      <c r="GV166" s="228"/>
      <c r="GW166" s="228"/>
      <c r="GX166" s="228"/>
      <c r="GY166" s="228"/>
      <c r="GZ166" s="228"/>
      <c r="HA166" s="228"/>
      <c r="HB166" s="228"/>
      <c r="HC166" s="228"/>
      <c r="HD166" s="228"/>
      <c r="HE166" s="228"/>
      <c r="HF166" s="228"/>
      <c r="HG166" s="228"/>
      <c r="HH166" s="228"/>
      <c r="HI166" s="228"/>
      <c r="HJ166" s="228"/>
      <c r="HK166" s="228"/>
      <c r="HL166" s="228"/>
      <c r="HM166" s="228"/>
      <c r="HN166" s="228"/>
      <c r="HO166" s="228"/>
      <c r="HP166" s="228"/>
      <c r="HQ166" s="228"/>
      <c r="HR166" s="228"/>
      <c r="HS166" s="228"/>
      <c r="HT166" s="228"/>
      <c r="HU166" s="228"/>
      <c r="HV166" s="228"/>
      <c r="HW166" s="228"/>
      <c r="HX166" s="228"/>
      <c r="HY166" s="228"/>
      <c r="HZ166" s="228"/>
      <c r="IA166" s="228"/>
      <c r="IB166" s="228"/>
      <c r="IC166" s="228"/>
      <c r="ID166" s="228"/>
      <c r="IE166" s="228"/>
      <c r="IF166" s="228"/>
      <c r="IG166" s="228"/>
      <c r="IH166" s="228"/>
      <c r="II166" s="228"/>
      <c r="IJ166" s="228"/>
      <c r="IK166" s="228"/>
      <c r="IL166" s="228"/>
      <c r="IM166" s="228"/>
      <c r="IN166" s="228"/>
      <c r="IO166" s="228"/>
    </row>
    <row r="167" spans="1:249" s="224" customFormat="1" ht="78" customHeight="1">
      <c r="A167" s="182">
        <v>74</v>
      </c>
      <c r="B167" s="206"/>
      <c r="C167" s="207" t="s">
        <v>739</v>
      </c>
      <c r="D167" s="213" t="s">
        <v>738</v>
      </c>
      <c r="E167" s="194" t="s">
        <v>383</v>
      </c>
      <c r="F167" s="214" t="s">
        <v>740</v>
      </c>
      <c r="G167" s="210" t="s">
        <v>242</v>
      </c>
      <c r="H167" s="197" t="s">
        <v>882</v>
      </c>
      <c r="FF167" s="228"/>
      <c r="FG167" s="228"/>
      <c r="FH167" s="228"/>
      <c r="FI167" s="228"/>
      <c r="FJ167" s="228"/>
      <c r="FK167" s="228"/>
      <c r="FL167" s="228"/>
      <c r="FM167" s="228"/>
      <c r="FN167" s="228"/>
      <c r="FO167" s="228"/>
      <c r="FP167" s="228"/>
      <c r="FQ167" s="228"/>
      <c r="FR167" s="228"/>
      <c r="FS167" s="228"/>
      <c r="FT167" s="228"/>
      <c r="FU167" s="228"/>
      <c r="FV167" s="228"/>
      <c r="FW167" s="228"/>
      <c r="FX167" s="228"/>
      <c r="FY167" s="228"/>
      <c r="FZ167" s="228"/>
      <c r="GA167" s="228"/>
      <c r="GB167" s="228"/>
      <c r="GC167" s="228"/>
      <c r="GD167" s="228"/>
      <c r="GE167" s="228"/>
      <c r="GF167" s="228"/>
      <c r="GG167" s="228"/>
      <c r="GH167" s="228"/>
      <c r="GI167" s="228"/>
      <c r="GJ167" s="228"/>
      <c r="GK167" s="228"/>
      <c r="GL167" s="228"/>
      <c r="GM167" s="228"/>
      <c r="GN167" s="228"/>
      <c r="GO167" s="228"/>
      <c r="GP167" s="228"/>
      <c r="GQ167" s="228"/>
      <c r="GR167" s="228"/>
      <c r="GS167" s="228"/>
      <c r="GT167" s="228"/>
      <c r="GU167" s="228"/>
      <c r="GV167" s="228"/>
      <c r="GW167" s="228"/>
      <c r="GX167" s="228"/>
      <c r="GY167" s="228"/>
      <c r="GZ167" s="228"/>
      <c r="HA167" s="228"/>
      <c r="HB167" s="228"/>
      <c r="HC167" s="228"/>
      <c r="HD167" s="228"/>
      <c r="HE167" s="228"/>
      <c r="HF167" s="228"/>
      <c r="HG167" s="228"/>
      <c r="HH167" s="228"/>
      <c r="HI167" s="228"/>
      <c r="HJ167" s="228"/>
      <c r="HK167" s="228"/>
      <c r="HL167" s="228"/>
      <c r="HM167" s="228"/>
      <c r="HN167" s="228"/>
      <c r="HO167" s="228"/>
      <c r="HP167" s="228"/>
      <c r="HQ167" s="228"/>
      <c r="HR167" s="228"/>
      <c r="HS167" s="228"/>
      <c r="HT167" s="228"/>
      <c r="HU167" s="228"/>
      <c r="HV167" s="228"/>
      <c r="HW167" s="228"/>
      <c r="HX167" s="228"/>
      <c r="HY167" s="228"/>
      <c r="HZ167" s="228"/>
      <c r="IA167" s="228"/>
      <c r="IB167" s="228"/>
      <c r="IC167" s="228"/>
      <c r="ID167" s="228"/>
      <c r="IE167" s="228"/>
      <c r="IF167" s="228"/>
      <c r="IG167" s="228"/>
      <c r="IH167" s="228"/>
      <c r="II167" s="228"/>
      <c r="IJ167" s="228"/>
      <c r="IK167" s="228"/>
      <c r="IL167" s="228"/>
      <c r="IM167" s="228"/>
      <c r="IN167" s="228"/>
      <c r="IO167" s="228"/>
    </row>
    <row r="168" spans="1:249" s="224" customFormat="1" ht="87.75" customHeight="1">
      <c r="A168" s="182">
        <v>75</v>
      </c>
      <c r="B168" s="206"/>
      <c r="C168" s="207" t="s">
        <v>743</v>
      </c>
      <c r="D168" s="213" t="s">
        <v>741</v>
      </c>
      <c r="E168" s="194" t="s">
        <v>383</v>
      </c>
      <c r="F168" s="214" t="s">
        <v>742</v>
      </c>
      <c r="G168" s="210" t="s">
        <v>242</v>
      </c>
      <c r="H168" s="197" t="s">
        <v>882</v>
      </c>
      <c r="FF168" s="228"/>
      <c r="FG168" s="228"/>
      <c r="FH168" s="228"/>
      <c r="FI168" s="228"/>
      <c r="FJ168" s="228"/>
      <c r="FK168" s="228"/>
      <c r="FL168" s="228"/>
      <c r="FM168" s="228"/>
      <c r="FN168" s="228"/>
      <c r="FO168" s="228"/>
      <c r="FP168" s="228"/>
      <c r="FQ168" s="228"/>
      <c r="FR168" s="228"/>
      <c r="FS168" s="228"/>
      <c r="FT168" s="228"/>
      <c r="FU168" s="228"/>
      <c r="FV168" s="228"/>
      <c r="FW168" s="228"/>
      <c r="FX168" s="228"/>
      <c r="FY168" s="228"/>
      <c r="FZ168" s="228"/>
      <c r="GA168" s="228"/>
      <c r="GB168" s="228"/>
      <c r="GC168" s="228"/>
      <c r="GD168" s="228"/>
      <c r="GE168" s="228"/>
      <c r="GF168" s="228"/>
      <c r="GG168" s="228"/>
      <c r="GH168" s="228"/>
      <c r="GI168" s="228"/>
      <c r="GJ168" s="228"/>
      <c r="GK168" s="228"/>
      <c r="GL168" s="228"/>
      <c r="GM168" s="228"/>
      <c r="GN168" s="228"/>
      <c r="GO168" s="228"/>
      <c r="GP168" s="228"/>
      <c r="GQ168" s="228"/>
      <c r="GR168" s="228"/>
      <c r="GS168" s="228"/>
      <c r="GT168" s="228"/>
      <c r="GU168" s="228"/>
      <c r="GV168" s="228"/>
      <c r="GW168" s="228"/>
      <c r="GX168" s="228"/>
      <c r="GY168" s="228"/>
      <c r="GZ168" s="228"/>
      <c r="HA168" s="228"/>
      <c r="HB168" s="228"/>
      <c r="HC168" s="228"/>
      <c r="HD168" s="228"/>
      <c r="HE168" s="228"/>
      <c r="HF168" s="228"/>
      <c r="HG168" s="228"/>
      <c r="HH168" s="228"/>
      <c r="HI168" s="228"/>
      <c r="HJ168" s="228"/>
      <c r="HK168" s="228"/>
      <c r="HL168" s="228"/>
      <c r="HM168" s="228"/>
      <c r="HN168" s="228"/>
      <c r="HO168" s="228"/>
      <c r="HP168" s="228"/>
      <c r="HQ168" s="228"/>
      <c r="HR168" s="228"/>
      <c r="HS168" s="228"/>
      <c r="HT168" s="228"/>
      <c r="HU168" s="228"/>
      <c r="HV168" s="228"/>
      <c r="HW168" s="228"/>
      <c r="HX168" s="228"/>
      <c r="HY168" s="228"/>
      <c r="HZ168" s="228"/>
      <c r="IA168" s="228"/>
      <c r="IB168" s="228"/>
      <c r="IC168" s="228"/>
      <c r="ID168" s="228"/>
      <c r="IE168" s="228"/>
      <c r="IF168" s="228"/>
      <c r="IG168" s="228"/>
      <c r="IH168" s="228"/>
      <c r="II168" s="228"/>
      <c r="IJ168" s="228"/>
      <c r="IK168" s="228"/>
      <c r="IL168" s="228"/>
      <c r="IM168" s="228"/>
      <c r="IN168" s="228"/>
      <c r="IO168" s="228"/>
    </row>
    <row r="169" spans="1:249" s="224" customFormat="1" ht="60" customHeight="1">
      <c r="A169" s="182">
        <v>76</v>
      </c>
      <c r="B169" s="206"/>
      <c r="C169" s="207" t="s">
        <v>781</v>
      </c>
      <c r="D169" s="213" t="s">
        <v>750</v>
      </c>
      <c r="E169" s="218" t="s">
        <v>383</v>
      </c>
      <c r="F169" s="214" t="s">
        <v>751</v>
      </c>
      <c r="G169" s="210" t="s">
        <v>242</v>
      </c>
      <c r="H169" s="197" t="s">
        <v>882</v>
      </c>
      <c r="FF169" s="228"/>
      <c r="FG169" s="228"/>
      <c r="FH169" s="228"/>
      <c r="FI169" s="228"/>
      <c r="FJ169" s="228"/>
      <c r="FK169" s="228"/>
      <c r="FL169" s="228"/>
      <c r="FM169" s="228"/>
      <c r="FN169" s="228"/>
      <c r="FO169" s="228"/>
      <c r="FP169" s="228"/>
      <c r="FQ169" s="228"/>
      <c r="FR169" s="228"/>
      <c r="FS169" s="228"/>
      <c r="FT169" s="228"/>
      <c r="FU169" s="228"/>
      <c r="FV169" s="228"/>
      <c r="FW169" s="228"/>
      <c r="FX169" s="228"/>
      <c r="FY169" s="228"/>
      <c r="FZ169" s="228"/>
      <c r="GA169" s="228"/>
      <c r="GB169" s="228"/>
      <c r="GC169" s="228"/>
      <c r="GD169" s="228"/>
      <c r="GE169" s="228"/>
      <c r="GF169" s="228"/>
      <c r="GG169" s="228"/>
      <c r="GH169" s="228"/>
      <c r="GI169" s="228"/>
      <c r="GJ169" s="228"/>
      <c r="GK169" s="228"/>
      <c r="GL169" s="228"/>
      <c r="GM169" s="228"/>
      <c r="GN169" s="228"/>
      <c r="GO169" s="228"/>
      <c r="GP169" s="228"/>
      <c r="GQ169" s="228"/>
      <c r="GR169" s="228"/>
      <c r="GS169" s="228"/>
      <c r="GT169" s="228"/>
      <c r="GU169" s="228"/>
      <c r="GV169" s="228"/>
      <c r="GW169" s="228"/>
      <c r="GX169" s="228"/>
      <c r="GY169" s="228"/>
      <c r="GZ169" s="228"/>
      <c r="HA169" s="228"/>
      <c r="HB169" s="228"/>
      <c r="HC169" s="228"/>
      <c r="HD169" s="228"/>
      <c r="HE169" s="228"/>
      <c r="HF169" s="228"/>
      <c r="HG169" s="228"/>
      <c r="HH169" s="228"/>
      <c r="HI169" s="228"/>
      <c r="HJ169" s="228"/>
      <c r="HK169" s="228"/>
      <c r="HL169" s="228"/>
      <c r="HM169" s="228"/>
      <c r="HN169" s="228"/>
      <c r="HO169" s="228"/>
      <c r="HP169" s="228"/>
      <c r="HQ169" s="228"/>
      <c r="HR169" s="228"/>
      <c r="HS169" s="228"/>
      <c r="HT169" s="228"/>
      <c r="HU169" s="228"/>
      <c r="HV169" s="228"/>
      <c r="HW169" s="228"/>
      <c r="HX169" s="228"/>
      <c r="HY169" s="228"/>
      <c r="HZ169" s="228"/>
      <c r="IA169" s="228"/>
      <c r="IB169" s="228"/>
      <c r="IC169" s="228"/>
      <c r="ID169" s="228"/>
      <c r="IE169" s="228"/>
      <c r="IF169" s="228"/>
      <c r="IG169" s="228"/>
      <c r="IH169" s="228"/>
      <c r="II169" s="228"/>
      <c r="IJ169" s="228"/>
      <c r="IK169" s="228"/>
      <c r="IL169" s="228"/>
      <c r="IM169" s="228"/>
      <c r="IN169" s="228"/>
      <c r="IO169" s="228"/>
    </row>
    <row r="170" spans="1:249" s="224" customFormat="1" ht="60" customHeight="1">
      <c r="A170" s="182">
        <v>77</v>
      </c>
      <c r="B170" s="206"/>
      <c r="C170" s="207" t="s">
        <v>782</v>
      </c>
      <c r="D170" s="213" t="s">
        <v>619</v>
      </c>
      <c r="E170" s="218" t="s">
        <v>383</v>
      </c>
      <c r="F170" s="214" t="s">
        <v>769</v>
      </c>
      <c r="G170" s="210" t="s">
        <v>242</v>
      </c>
      <c r="H170" s="197" t="s">
        <v>882</v>
      </c>
      <c r="FF170" s="228"/>
      <c r="FG170" s="228"/>
      <c r="FH170" s="228"/>
      <c r="FI170" s="228"/>
      <c r="FJ170" s="228"/>
      <c r="FK170" s="228"/>
      <c r="FL170" s="228"/>
      <c r="FM170" s="228"/>
      <c r="FN170" s="228"/>
      <c r="FO170" s="228"/>
      <c r="FP170" s="228"/>
      <c r="FQ170" s="228"/>
      <c r="FR170" s="228"/>
      <c r="FS170" s="228"/>
      <c r="FT170" s="228"/>
      <c r="FU170" s="228"/>
      <c r="FV170" s="228"/>
      <c r="FW170" s="228"/>
      <c r="FX170" s="228"/>
      <c r="FY170" s="228"/>
      <c r="FZ170" s="228"/>
      <c r="GA170" s="228"/>
      <c r="GB170" s="228"/>
      <c r="GC170" s="228"/>
      <c r="GD170" s="228"/>
      <c r="GE170" s="228"/>
      <c r="GF170" s="228"/>
      <c r="GG170" s="228"/>
      <c r="GH170" s="228"/>
      <c r="GI170" s="228"/>
      <c r="GJ170" s="228"/>
      <c r="GK170" s="228"/>
      <c r="GL170" s="228"/>
      <c r="GM170" s="228"/>
      <c r="GN170" s="228"/>
      <c r="GO170" s="228"/>
      <c r="GP170" s="228"/>
      <c r="GQ170" s="228"/>
      <c r="GR170" s="228"/>
      <c r="GS170" s="228"/>
      <c r="GT170" s="228"/>
      <c r="GU170" s="228"/>
      <c r="GV170" s="228"/>
      <c r="GW170" s="228"/>
      <c r="GX170" s="228"/>
      <c r="GY170" s="228"/>
      <c r="GZ170" s="228"/>
      <c r="HA170" s="228"/>
      <c r="HB170" s="228"/>
      <c r="HC170" s="228"/>
      <c r="HD170" s="228"/>
      <c r="HE170" s="228"/>
      <c r="HF170" s="228"/>
      <c r="HG170" s="228"/>
      <c r="HH170" s="228"/>
      <c r="HI170" s="228"/>
      <c r="HJ170" s="228"/>
      <c r="HK170" s="228"/>
      <c r="HL170" s="228"/>
      <c r="HM170" s="228"/>
      <c r="HN170" s="228"/>
      <c r="HO170" s="228"/>
      <c r="HP170" s="228"/>
      <c r="HQ170" s="228"/>
      <c r="HR170" s="228"/>
      <c r="HS170" s="228"/>
      <c r="HT170" s="228"/>
      <c r="HU170" s="228"/>
      <c r="HV170" s="228"/>
      <c r="HW170" s="228"/>
      <c r="HX170" s="228"/>
      <c r="HY170" s="228"/>
      <c r="HZ170" s="228"/>
      <c r="IA170" s="228"/>
      <c r="IB170" s="228"/>
      <c r="IC170" s="228"/>
      <c r="ID170" s="228"/>
      <c r="IE170" s="228"/>
      <c r="IF170" s="228"/>
      <c r="IG170" s="228"/>
      <c r="IH170" s="228"/>
      <c r="II170" s="228"/>
      <c r="IJ170" s="228"/>
      <c r="IK170" s="228"/>
      <c r="IL170" s="228"/>
      <c r="IM170" s="228"/>
      <c r="IN170" s="228"/>
      <c r="IO170" s="228"/>
    </row>
    <row r="171" spans="1:249" s="224" customFormat="1" ht="92.25" customHeight="1">
      <c r="A171" s="182">
        <v>78</v>
      </c>
      <c r="B171" s="206"/>
      <c r="C171" s="207" t="s">
        <v>783</v>
      </c>
      <c r="D171" s="213" t="s">
        <v>772</v>
      </c>
      <c r="E171" s="209" t="s">
        <v>122</v>
      </c>
      <c r="F171" s="214" t="s">
        <v>770</v>
      </c>
      <c r="G171" s="210" t="s">
        <v>242</v>
      </c>
      <c r="H171" s="197"/>
      <c r="FF171" s="228"/>
      <c r="FG171" s="228"/>
      <c r="FH171" s="228"/>
      <c r="FI171" s="228"/>
      <c r="FJ171" s="228"/>
      <c r="FK171" s="228"/>
      <c r="FL171" s="228"/>
      <c r="FM171" s="228"/>
      <c r="FN171" s="228"/>
      <c r="FO171" s="228"/>
      <c r="FP171" s="228"/>
      <c r="FQ171" s="228"/>
      <c r="FR171" s="228"/>
      <c r="FS171" s="228"/>
      <c r="FT171" s="228"/>
      <c r="FU171" s="228"/>
      <c r="FV171" s="228"/>
      <c r="FW171" s="228"/>
      <c r="FX171" s="228"/>
      <c r="FY171" s="228"/>
      <c r="FZ171" s="228"/>
      <c r="GA171" s="228"/>
      <c r="GB171" s="228"/>
      <c r="GC171" s="228"/>
      <c r="GD171" s="228"/>
      <c r="GE171" s="228"/>
      <c r="GF171" s="228"/>
      <c r="GG171" s="228"/>
      <c r="GH171" s="228"/>
      <c r="GI171" s="228"/>
      <c r="GJ171" s="228"/>
      <c r="GK171" s="228"/>
      <c r="GL171" s="228"/>
      <c r="GM171" s="228"/>
      <c r="GN171" s="228"/>
      <c r="GO171" s="228"/>
      <c r="GP171" s="228"/>
      <c r="GQ171" s="228"/>
      <c r="GR171" s="228"/>
      <c r="GS171" s="228"/>
      <c r="GT171" s="228"/>
      <c r="GU171" s="228"/>
      <c r="GV171" s="228"/>
      <c r="GW171" s="228"/>
      <c r="GX171" s="228"/>
      <c r="GY171" s="228"/>
      <c r="GZ171" s="228"/>
      <c r="HA171" s="228"/>
      <c r="HB171" s="228"/>
      <c r="HC171" s="228"/>
      <c r="HD171" s="228"/>
      <c r="HE171" s="228"/>
      <c r="HF171" s="228"/>
      <c r="HG171" s="228"/>
      <c r="HH171" s="228"/>
      <c r="HI171" s="228"/>
      <c r="HJ171" s="228"/>
      <c r="HK171" s="228"/>
      <c r="HL171" s="228"/>
      <c r="HM171" s="228"/>
      <c r="HN171" s="228"/>
      <c r="HO171" s="228"/>
      <c r="HP171" s="228"/>
      <c r="HQ171" s="228"/>
      <c r="HR171" s="228"/>
      <c r="HS171" s="228"/>
      <c r="HT171" s="228"/>
      <c r="HU171" s="228"/>
      <c r="HV171" s="228"/>
      <c r="HW171" s="228"/>
      <c r="HX171" s="228"/>
      <c r="HY171" s="228"/>
      <c r="HZ171" s="228"/>
      <c r="IA171" s="228"/>
      <c r="IB171" s="228"/>
      <c r="IC171" s="228"/>
      <c r="ID171" s="228"/>
      <c r="IE171" s="228"/>
      <c r="IF171" s="228"/>
      <c r="IG171" s="228"/>
      <c r="IH171" s="228"/>
      <c r="II171" s="228"/>
      <c r="IJ171" s="228"/>
      <c r="IK171" s="228"/>
      <c r="IL171" s="228"/>
      <c r="IM171" s="228"/>
      <c r="IN171" s="228"/>
      <c r="IO171" s="228"/>
    </row>
    <row r="172" spans="1:249" s="224" customFormat="1" ht="93" customHeight="1">
      <c r="A172" s="182">
        <v>79</v>
      </c>
      <c r="B172" s="206"/>
      <c r="C172" s="207" t="s">
        <v>784</v>
      </c>
      <c r="D172" s="213" t="s">
        <v>771</v>
      </c>
      <c r="E172" s="218" t="s">
        <v>383</v>
      </c>
      <c r="F172" s="214" t="s">
        <v>773</v>
      </c>
      <c r="G172" s="210" t="s">
        <v>242</v>
      </c>
      <c r="H172" s="197" t="s">
        <v>882</v>
      </c>
      <c r="FF172" s="228"/>
      <c r="FG172" s="228"/>
      <c r="FH172" s="228"/>
      <c r="FI172" s="228"/>
      <c r="FJ172" s="228"/>
      <c r="FK172" s="228"/>
      <c r="FL172" s="228"/>
      <c r="FM172" s="228"/>
      <c r="FN172" s="228"/>
      <c r="FO172" s="228"/>
      <c r="FP172" s="228"/>
      <c r="FQ172" s="228"/>
      <c r="FR172" s="228"/>
      <c r="FS172" s="228"/>
      <c r="FT172" s="228"/>
      <c r="FU172" s="228"/>
      <c r="FV172" s="228"/>
      <c r="FW172" s="228"/>
      <c r="FX172" s="228"/>
      <c r="FY172" s="228"/>
      <c r="FZ172" s="228"/>
      <c r="GA172" s="228"/>
      <c r="GB172" s="228"/>
      <c r="GC172" s="228"/>
      <c r="GD172" s="228"/>
      <c r="GE172" s="228"/>
      <c r="GF172" s="228"/>
      <c r="GG172" s="228"/>
      <c r="GH172" s="228"/>
      <c r="GI172" s="228"/>
      <c r="GJ172" s="228"/>
      <c r="GK172" s="228"/>
      <c r="GL172" s="228"/>
      <c r="GM172" s="228"/>
      <c r="GN172" s="228"/>
      <c r="GO172" s="228"/>
      <c r="GP172" s="228"/>
      <c r="GQ172" s="228"/>
      <c r="GR172" s="228"/>
      <c r="GS172" s="228"/>
      <c r="GT172" s="228"/>
      <c r="GU172" s="228"/>
      <c r="GV172" s="228"/>
      <c r="GW172" s="228"/>
      <c r="GX172" s="228"/>
      <c r="GY172" s="228"/>
      <c r="GZ172" s="228"/>
      <c r="HA172" s="228"/>
      <c r="HB172" s="228"/>
      <c r="HC172" s="228"/>
      <c r="HD172" s="228"/>
      <c r="HE172" s="228"/>
      <c r="HF172" s="228"/>
      <c r="HG172" s="228"/>
      <c r="HH172" s="228"/>
      <c r="HI172" s="228"/>
      <c r="HJ172" s="228"/>
      <c r="HK172" s="228"/>
      <c r="HL172" s="228"/>
      <c r="HM172" s="228"/>
      <c r="HN172" s="228"/>
      <c r="HO172" s="228"/>
      <c r="HP172" s="228"/>
      <c r="HQ172" s="228"/>
      <c r="HR172" s="228"/>
      <c r="HS172" s="228"/>
      <c r="HT172" s="228"/>
      <c r="HU172" s="228"/>
      <c r="HV172" s="228"/>
      <c r="HW172" s="228"/>
      <c r="HX172" s="228"/>
      <c r="HY172" s="228"/>
      <c r="HZ172" s="228"/>
      <c r="IA172" s="228"/>
      <c r="IB172" s="228"/>
      <c r="IC172" s="228"/>
      <c r="ID172" s="228"/>
      <c r="IE172" s="228"/>
      <c r="IF172" s="228"/>
      <c r="IG172" s="228"/>
      <c r="IH172" s="228"/>
      <c r="II172" s="228"/>
      <c r="IJ172" s="228"/>
      <c r="IK172" s="228"/>
      <c r="IL172" s="228"/>
      <c r="IM172" s="228"/>
      <c r="IN172" s="228"/>
      <c r="IO172" s="228"/>
    </row>
    <row r="173" spans="1:249" s="224" customFormat="1" ht="87.75" customHeight="1">
      <c r="A173" s="182">
        <v>80</v>
      </c>
      <c r="B173" s="206"/>
      <c r="C173" s="207" t="s">
        <v>785</v>
      </c>
      <c r="D173" s="213" t="s">
        <v>780</v>
      </c>
      <c r="E173" s="209" t="s">
        <v>122</v>
      </c>
      <c r="F173" s="214" t="s">
        <v>774</v>
      </c>
      <c r="G173" s="210" t="s">
        <v>242</v>
      </c>
      <c r="H173" s="197"/>
      <c r="FF173" s="228"/>
      <c r="FG173" s="228"/>
      <c r="FH173" s="228"/>
      <c r="FI173" s="228"/>
      <c r="FJ173" s="228"/>
      <c r="FK173" s="228"/>
      <c r="FL173" s="228"/>
      <c r="FM173" s="228"/>
      <c r="FN173" s="228"/>
      <c r="FO173" s="228"/>
      <c r="FP173" s="228"/>
      <c r="FQ173" s="228"/>
      <c r="FR173" s="228"/>
      <c r="FS173" s="228"/>
      <c r="FT173" s="228"/>
      <c r="FU173" s="228"/>
      <c r="FV173" s="228"/>
      <c r="FW173" s="228"/>
      <c r="FX173" s="228"/>
      <c r="FY173" s="228"/>
      <c r="FZ173" s="228"/>
      <c r="GA173" s="228"/>
      <c r="GB173" s="228"/>
      <c r="GC173" s="228"/>
      <c r="GD173" s="228"/>
      <c r="GE173" s="228"/>
      <c r="GF173" s="228"/>
      <c r="GG173" s="228"/>
      <c r="GH173" s="228"/>
      <c r="GI173" s="228"/>
      <c r="GJ173" s="228"/>
      <c r="GK173" s="228"/>
      <c r="GL173" s="228"/>
      <c r="GM173" s="228"/>
      <c r="GN173" s="228"/>
      <c r="GO173" s="228"/>
      <c r="GP173" s="228"/>
      <c r="GQ173" s="228"/>
      <c r="GR173" s="228"/>
      <c r="GS173" s="228"/>
      <c r="GT173" s="228"/>
      <c r="GU173" s="228"/>
      <c r="GV173" s="228"/>
      <c r="GW173" s="228"/>
      <c r="GX173" s="228"/>
      <c r="GY173" s="228"/>
      <c r="GZ173" s="228"/>
      <c r="HA173" s="228"/>
      <c r="HB173" s="228"/>
      <c r="HC173" s="228"/>
      <c r="HD173" s="228"/>
      <c r="HE173" s="228"/>
      <c r="HF173" s="228"/>
      <c r="HG173" s="228"/>
      <c r="HH173" s="228"/>
      <c r="HI173" s="228"/>
      <c r="HJ173" s="228"/>
      <c r="HK173" s="228"/>
      <c r="HL173" s="228"/>
      <c r="HM173" s="228"/>
      <c r="HN173" s="228"/>
      <c r="HO173" s="228"/>
      <c r="HP173" s="228"/>
      <c r="HQ173" s="228"/>
      <c r="HR173" s="228"/>
      <c r="HS173" s="228"/>
      <c r="HT173" s="228"/>
      <c r="HU173" s="228"/>
      <c r="HV173" s="228"/>
      <c r="HW173" s="228"/>
      <c r="HX173" s="228"/>
      <c r="HY173" s="228"/>
      <c r="HZ173" s="228"/>
      <c r="IA173" s="228"/>
      <c r="IB173" s="228"/>
      <c r="IC173" s="228"/>
      <c r="ID173" s="228"/>
      <c r="IE173" s="228"/>
      <c r="IF173" s="228"/>
      <c r="IG173" s="228"/>
      <c r="IH173" s="228"/>
      <c r="II173" s="228"/>
      <c r="IJ173" s="228"/>
      <c r="IK173" s="228"/>
      <c r="IL173" s="228"/>
      <c r="IM173" s="228"/>
      <c r="IN173" s="228"/>
      <c r="IO173" s="228"/>
    </row>
    <row r="174" spans="1:249" s="224" customFormat="1" ht="97.5" customHeight="1">
      <c r="A174" s="182">
        <v>81</v>
      </c>
      <c r="B174" s="206"/>
      <c r="C174" s="207" t="s">
        <v>786</v>
      </c>
      <c r="D174" s="213" t="s">
        <v>776</v>
      </c>
      <c r="E174" s="209" t="s">
        <v>383</v>
      </c>
      <c r="F174" s="214" t="s">
        <v>775</v>
      </c>
      <c r="G174" s="210" t="s">
        <v>242</v>
      </c>
      <c r="H174" s="197" t="s">
        <v>882</v>
      </c>
      <c r="FF174" s="228"/>
      <c r="FG174" s="228"/>
      <c r="FH174" s="228"/>
      <c r="FI174" s="228"/>
      <c r="FJ174" s="228"/>
      <c r="FK174" s="228"/>
      <c r="FL174" s="228"/>
      <c r="FM174" s="228"/>
      <c r="FN174" s="228"/>
      <c r="FO174" s="228"/>
      <c r="FP174" s="228"/>
      <c r="FQ174" s="228"/>
      <c r="FR174" s="228"/>
      <c r="FS174" s="228"/>
      <c r="FT174" s="228"/>
      <c r="FU174" s="228"/>
      <c r="FV174" s="228"/>
      <c r="FW174" s="228"/>
      <c r="FX174" s="228"/>
      <c r="FY174" s="228"/>
      <c r="FZ174" s="228"/>
      <c r="GA174" s="228"/>
      <c r="GB174" s="228"/>
      <c r="GC174" s="228"/>
      <c r="GD174" s="228"/>
      <c r="GE174" s="228"/>
      <c r="GF174" s="228"/>
      <c r="GG174" s="228"/>
      <c r="GH174" s="228"/>
      <c r="GI174" s="228"/>
      <c r="GJ174" s="228"/>
      <c r="GK174" s="228"/>
      <c r="GL174" s="228"/>
      <c r="GM174" s="228"/>
      <c r="GN174" s="228"/>
      <c r="GO174" s="228"/>
      <c r="GP174" s="228"/>
      <c r="GQ174" s="228"/>
      <c r="GR174" s="228"/>
      <c r="GS174" s="228"/>
      <c r="GT174" s="228"/>
      <c r="GU174" s="228"/>
      <c r="GV174" s="228"/>
      <c r="GW174" s="228"/>
      <c r="GX174" s="228"/>
      <c r="GY174" s="228"/>
      <c r="GZ174" s="228"/>
      <c r="HA174" s="228"/>
      <c r="HB174" s="228"/>
      <c r="HC174" s="228"/>
      <c r="HD174" s="228"/>
      <c r="HE174" s="228"/>
      <c r="HF174" s="228"/>
      <c r="HG174" s="228"/>
      <c r="HH174" s="228"/>
      <c r="HI174" s="228"/>
      <c r="HJ174" s="228"/>
      <c r="HK174" s="228"/>
      <c r="HL174" s="228"/>
      <c r="HM174" s="228"/>
      <c r="HN174" s="228"/>
      <c r="HO174" s="228"/>
      <c r="HP174" s="228"/>
      <c r="HQ174" s="228"/>
      <c r="HR174" s="228"/>
      <c r="HS174" s="228"/>
      <c r="HT174" s="228"/>
      <c r="HU174" s="228"/>
      <c r="HV174" s="228"/>
      <c r="HW174" s="228"/>
      <c r="HX174" s="228"/>
      <c r="HY174" s="228"/>
      <c r="HZ174" s="228"/>
      <c r="IA174" s="228"/>
      <c r="IB174" s="228"/>
      <c r="IC174" s="228"/>
      <c r="ID174" s="228"/>
      <c r="IE174" s="228"/>
      <c r="IF174" s="228"/>
      <c r="IG174" s="228"/>
      <c r="IH174" s="228"/>
      <c r="II174" s="228"/>
      <c r="IJ174" s="228"/>
      <c r="IK174" s="228"/>
      <c r="IL174" s="228"/>
      <c r="IM174" s="228"/>
      <c r="IN174" s="228"/>
      <c r="IO174" s="228"/>
    </row>
    <row r="175" spans="1:249" s="224" customFormat="1" ht="97.5" customHeight="1">
      <c r="A175" s="219">
        <v>82</v>
      </c>
      <c r="B175" s="206"/>
      <c r="C175" s="207" t="s">
        <v>787</v>
      </c>
      <c r="D175" s="213" t="s">
        <v>777</v>
      </c>
      <c r="E175" s="209" t="s">
        <v>383</v>
      </c>
      <c r="F175" s="214" t="s">
        <v>778</v>
      </c>
      <c r="G175" s="210" t="s">
        <v>242</v>
      </c>
      <c r="H175" s="197" t="s">
        <v>882</v>
      </c>
      <c r="FF175" s="228"/>
      <c r="FG175" s="228"/>
      <c r="FH175" s="228"/>
      <c r="FI175" s="228"/>
      <c r="FJ175" s="228"/>
      <c r="FK175" s="228"/>
      <c r="FL175" s="228"/>
      <c r="FM175" s="228"/>
      <c r="FN175" s="228"/>
      <c r="FO175" s="228"/>
      <c r="FP175" s="228"/>
      <c r="FQ175" s="228"/>
      <c r="FR175" s="228"/>
      <c r="FS175" s="228"/>
      <c r="FT175" s="228"/>
      <c r="FU175" s="228"/>
      <c r="FV175" s="228"/>
      <c r="FW175" s="228"/>
      <c r="FX175" s="228"/>
      <c r="FY175" s="228"/>
      <c r="FZ175" s="228"/>
      <c r="GA175" s="228"/>
      <c r="GB175" s="228"/>
      <c r="GC175" s="228"/>
      <c r="GD175" s="228"/>
      <c r="GE175" s="228"/>
      <c r="GF175" s="228"/>
      <c r="GG175" s="228"/>
      <c r="GH175" s="228"/>
      <c r="GI175" s="228"/>
      <c r="GJ175" s="228"/>
      <c r="GK175" s="228"/>
      <c r="GL175" s="228"/>
      <c r="GM175" s="228"/>
      <c r="GN175" s="228"/>
      <c r="GO175" s="228"/>
      <c r="GP175" s="228"/>
      <c r="GQ175" s="228"/>
      <c r="GR175" s="228"/>
      <c r="GS175" s="228"/>
      <c r="GT175" s="228"/>
      <c r="GU175" s="228"/>
      <c r="GV175" s="228"/>
      <c r="GW175" s="228"/>
      <c r="GX175" s="228"/>
      <c r="GY175" s="228"/>
      <c r="GZ175" s="228"/>
      <c r="HA175" s="228"/>
      <c r="HB175" s="228"/>
      <c r="HC175" s="228"/>
      <c r="HD175" s="228"/>
      <c r="HE175" s="228"/>
      <c r="HF175" s="228"/>
      <c r="HG175" s="228"/>
      <c r="HH175" s="228"/>
      <c r="HI175" s="228"/>
      <c r="HJ175" s="228"/>
      <c r="HK175" s="228"/>
      <c r="HL175" s="228"/>
      <c r="HM175" s="228"/>
      <c r="HN175" s="228"/>
      <c r="HO175" s="228"/>
      <c r="HP175" s="228"/>
      <c r="HQ175" s="228"/>
      <c r="HR175" s="228"/>
      <c r="HS175" s="228"/>
      <c r="HT175" s="228"/>
      <c r="HU175" s="228"/>
      <c r="HV175" s="228"/>
      <c r="HW175" s="228"/>
      <c r="HX175" s="228"/>
      <c r="HY175" s="228"/>
      <c r="HZ175" s="228"/>
      <c r="IA175" s="228"/>
      <c r="IB175" s="228"/>
      <c r="IC175" s="228"/>
      <c r="ID175" s="228"/>
      <c r="IE175" s="228"/>
      <c r="IF175" s="228"/>
      <c r="IG175" s="228"/>
      <c r="IH175" s="228"/>
      <c r="II175" s="228"/>
      <c r="IJ175" s="228"/>
      <c r="IK175" s="228"/>
      <c r="IL175" s="228"/>
      <c r="IM175" s="228"/>
      <c r="IN175" s="228"/>
      <c r="IO175" s="228"/>
    </row>
    <row r="176" spans="1:249" s="224" customFormat="1" ht="97.5" customHeight="1">
      <c r="A176" s="220">
        <v>83</v>
      </c>
      <c r="B176" s="206"/>
      <c r="C176" s="207" t="s">
        <v>815</v>
      </c>
      <c r="D176" s="213" t="s">
        <v>819</v>
      </c>
      <c r="E176" s="209" t="s">
        <v>122</v>
      </c>
      <c r="F176" s="214" t="s">
        <v>820</v>
      </c>
      <c r="G176" s="210" t="s">
        <v>242</v>
      </c>
      <c r="H176" s="197"/>
      <c r="FF176" s="228"/>
      <c r="FG176" s="228"/>
      <c r="FH176" s="228"/>
      <c r="FI176" s="228"/>
      <c r="FJ176" s="228"/>
      <c r="FK176" s="228"/>
      <c r="FL176" s="228"/>
      <c r="FM176" s="228"/>
      <c r="FN176" s="228"/>
      <c r="FO176" s="228"/>
      <c r="FP176" s="228"/>
      <c r="FQ176" s="228"/>
      <c r="FR176" s="228"/>
      <c r="FS176" s="228"/>
      <c r="FT176" s="228"/>
      <c r="FU176" s="228"/>
      <c r="FV176" s="228"/>
      <c r="FW176" s="228"/>
      <c r="FX176" s="228"/>
      <c r="FY176" s="228"/>
      <c r="FZ176" s="228"/>
      <c r="GA176" s="228"/>
      <c r="GB176" s="228"/>
      <c r="GC176" s="228"/>
      <c r="GD176" s="228"/>
      <c r="GE176" s="228"/>
      <c r="GF176" s="228"/>
      <c r="GG176" s="228"/>
      <c r="GH176" s="228"/>
      <c r="GI176" s="228"/>
      <c r="GJ176" s="228"/>
      <c r="GK176" s="228"/>
      <c r="GL176" s="228"/>
      <c r="GM176" s="228"/>
      <c r="GN176" s="228"/>
      <c r="GO176" s="228"/>
      <c r="GP176" s="228"/>
      <c r="GQ176" s="228"/>
      <c r="GR176" s="228"/>
      <c r="GS176" s="228"/>
      <c r="GT176" s="228"/>
      <c r="GU176" s="228"/>
      <c r="GV176" s="228"/>
      <c r="GW176" s="228"/>
      <c r="GX176" s="228"/>
      <c r="GY176" s="228"/>
      <c r="GZ176" s="228"/>
      <c r="HA176" s="228"/>
      <c r="HB176" s="228"/>
      <c r="HC176" s="228"/>
      <c r="HD176" s="228"/>
      <c r="HE176" s="228"/>
      <c r="HF176" s="228"/>
      <c r="HG176" s="228"/>
      <c r="HH176" s="228"/>
      <c r="HI176" s="228"/>
      <c r="HJ176" s="228"/>
      <c r="HK176" s="228"/>
      <c r="HL176" s="228"/>
      <c r="HM176" s="228"/>
      <c r="HN176" s="228"/>
      <c r="HO176" s="228"/>
      <c r="HP176" s="228"/>
      <c r="HQ176" s="228"/>
      <c r="HR176" s="228"/>
      <c r="HS176" s="228"/>
      <c r="HT176" s="228"/>
      <c r="HU176" s="228"/>
      <c r="HV176" s="228"/>
      <c r="HW176" s="228"/>
      <c r="HX176" s="228"/>
      <c r="HY176" s="228"/>
      <c r="HZ176" s="228"/>
      <c r="IA176" s="228"/>
      <c r="IB176" s="228"/>
      <c r="IC176" s="228"/>
      <c r="ID176" s="228"/>
      <c r="IE176" s="228"/>
      <c r="IF176" s="228"/>
      <c r="IG176" s="228"/>
      <c r="IH176" s="228"/>
      <c r="II176" s="228"/>
      <c r="IJ176" s="228"/>
      <c r="IK176" s="228"/>
      <c r="IL176" s="228"/>
      <c r="IM176" s="228"/>
      <c r="IN176" s="228"/>
      <c r="IO176" s="228"/>
    </row>
    <row r="177" spans="1:249" s="224" customFormat="1" ht="97.5" customHeight="1">
      <c r="A177" s="220">
        <v>84</v>
      </c>
      <c r="B177" s="206"/>
      <c r="C177" s="207" t="s">
        <v>816</v>
      </c>
      <c r="D177" s="213" t="s">
        <v>821</v>
      </c>
      <c r="E177" s="209" t="s">
        <v>122</v>
      </c>
      <c r="F177" s="214" t="s">
        <v>820</v>
      </c>
      <c r="G177" s="210" t="s">
        <v>242</v>
      </c>
      <c r="H177" s="197"/>
      <c r="FF177" s="228"/>
      <c r="FG177" s="228"/>
      <c r="FH177" s="228"/>
      <c r="FI177" s="228"/>
      <c r="FJ177" s="228"/>
      <c r="FK177" s="228"/>
      <c r="FL177" s="228"/>
      <c r="FM177" s="228"/>
      <c r="FN177" s="228"/>
      <c r="FO177" s="228"/>
      <c r="FP177" s="228"/>
      <c r="FQ177" s="228"/>
      <c r="FR177" s="228"/>
      <c r="FS177" s="228"/>
      <c r="FT177" s="228"/>
      <c r="FU177" s="228"/>
      <c r="FV177" s="228"/>
      <c r="FW177" s="228"/>
      <c r="FX177" s="228"/>
      <c r="FY177" s="228"/>
      <c r="FZ177" s="228"/>
      <c r="GA177" s="228"/>
      <c r="GB177" s="228"/>
      <c r="GC177" s="228"/>
      <c r="GD177" s="228"/>
      <c r="GE177" s="228"/>
      <c r="GF177" s="228"/>
      <c r="GG177" s="228"/>
      <c r="GH177" s="228"/>
      <c r="GI177" s="228"/>
      <c r="GJ177" s="228"/>
      <c r="GK177" s="228"/>
      <c r="GL177" s="228"/>
      <c r="GM177" s="228"/>
      <c r="GN177" s="228"/>
      <c r="GO177" s="228"/>
      <c r="GP177" s="228"/>
      <c r="GQ177" s="228"/>
      <c r="GR177" s="228"/>
      <c r="GS177" s="228"/>
      <c r="GT177" s="228"/>
      <c r="GU177" s="228"/>
      <c r="GV177" s="228"/>
      <c r="GW177" s="228"/>
      <c r="GX177" s="228"/>
      <c r="GY177" s="228"/>
      <c r="GZ177" s="228"/>
      <c r="HA177" s="228"/>
      <c r="HB177" s="228"/>
      <c r="HC177" s="228"/>
      <c r="HD177" s="228"/>
      <c r="HE177" s="228"/>
      <c r="HF177" s="228"/>
      <c r="HG177" s="228"/>
      <c r="HH177" s="228"/>
      <c r="HI177" s="228"/>
      <c r="HJ177" s="228"/>
      <c r="HK177" s="228"/>
      <c r="HL177" s="228"/>
      <c r="HM177" s="228"/>
      <c r="HN177" s="228"/>
      <c r="HO177" s="228"/>
      <c r="HP177" s="228"/>
      <c r="HQ177" s="228"/>
      <c r="HR177" s="228"/>
      <c r="HS177" s="228"/>
      <c r="HT177" s="228"/>
      <c r="HU177" s="228"/>
      <c r="HV177" s="228"/>
      <c r="HW177" s="228"/>
      <c r="HX177" s="228"/>
      <c r="HY177" s="228"/>
      <c r="HZ177" s="228"/>
      <c r="IA177" s="228"/>
      <c r="IB177" s="228"/>
      <c r="IC177" s="228"/>
      <c r="ID177" s="228"/>
      <c r="IE177" s="228"/>
      <c r="IF177" s="228"/>
      <c r="IG177" s="228"/>
      <c r="IH177" s="228"/>
      <c r="II177" s="228"/>
      <c r="IJ177" s="228"/>
      <c r="IK177" s="228"/>
      <c r="IL177" s="228"/>
      <c r="IM177" s="228"/>
      <c r="IN177" s="228"/>
      <c r="IO177" s="228"/>
    </row>
    <row r="178" spans="1:249" s="224" customFormat="1" ht="97.5" customHeight="1">
      <c r="A178" s="220">
        <v>85</v>
      </c>
      <c r="B178" s="206"/>
      <c r="C178" s="207" t="s">
        <v>817</v>
      </c>
      <c r="D178" s="213" t="s">
        <v>822</v>
      </c>
      <c r="E178" s="209" t="s">
        <v>122</v>
      </c>
      <c r="F178" s="214" t="s">
        <v>824</v>
      </c>
      <c r="G178" s="210" t="s">
        <v>242</v>
      </c>
      <c r="H178" s="197"/>
      <c r="FF178" s="228"/>
      <c r="FG178" s="228"/>
      <c r="FH178" s="228"/>
      <c r="FI178" s="228"/>
      <c r="FJ178" s="228"/>
      <c r="FK178" s="228"/>
      <c r="FL178" s="228"/>
      <c r="FM178" s="228"/>
      <c r="FN178" s="228"/>
      <c r="FO178" s="228"/>
      <c r="FP178" s="228"/>
      <c r="FQ178" s="228"/>
      <c r="FR178" s="228"/>
      <c r="FS178" s="228"/>
      <c r="FT178" s="228"/>
      <c r="FU178" s="228"/>
      <c r="FV178" s="228"/>
      <c r="FW178" s="228"/>
      <c r="FX178" s="228"/>
      <c r="FY178" s="228"/>
      <c r="FZ178" s="228"/>
      <c r="GA178" s="228"/>
      <c r="GB178" s="228"/>
      <c r="GC178" s="228"/>
      <c r="GD178" s="228"/>
      <c r="GE178" s="228"/>
      <c r="GF178" s="228"/>
      <c r="GG178" s="228"/>
      <c r="GH178" s="228"/>
      <c r="GI178" s="228"/>
      <c r="GJ178" s="228"/>
      <c r="GK178" s="228"/>
      <c r="GL178" s="228"/>
      <c r="GM178" s="228"/>
      <c r="GN178" s="228"/>
      <c r="GO178" s="228"/>
      <c r="GP178" s="228"/>
      <c r="GQ178" s="228"/>
      <c r="GR178" s="228"/>
      <c r="GS178" s="228"/>
      <c r="GT178" s="228"/>
      <c r="GU178" s="228"/>
      <c r="GV178" s="228"/>
      <c r="GW178" s="228"/>
      <c r="GX178" s="228"/>
      <c r="GY178" s="228"/>
      <c r="GZ178" s="228"/>
      <c r="HA178" s="228"/>
      <c r="HB178" s="228"/>
      <c r="HC178" s="228"/>
      <c r="HD178" s="228"/>
      <c r="HE178" s="228"/>
      <c r="HF178" s="228"/>
      <c r="HG178" s="228"/>
      <c r="HH178" s="228"/>
      <c r="HI178" s="228"/>
      <c r="HJ178" s="228"/>
      <c r="HK178" s="228"/>
      <c r="HL178" s="228"/>
      <c r="HM178" s="228"/>
      <c r="HN178" s="228"/>
      <c r="HO178" s="228"/>
      <c r="HP178" s="228"/>
      <c r="HQ178" s="228"/>
      <c r="HR178" s="228"/>
      <c r="HS178" s="228"/>
      <c r="HT178" s="228"/>
      <c r="HU178" s="228"/>
      <c r="HV178" s="228"/>
      <c r="HW178" s="228"/>
      <c r="HX178" s="228"/>
      <c r="HY178" s="228"/>
      <c r="HZ178" s="228"/>
      <c r="IA178" s="228"/>
      <c r="IB178" s="228"/>
      <c r="IC178" s="228"/>
      <c r="ID178" s="228"/>
      <c r="IE178" s="228"/>
      <c r="IF178" s="228"/>
      <c r="IG178" s="228"/>
      <c r="IH178" s="228"/>
      <c r="II178" s="228"/>
      <c r="IJ178" s="228"/>
      <c r="IK178" s="228"/>
      <c r="IL178" s="228"/>
      <c r="IM178" s="228"/>
      <c r="IN178" s="228"/>
      <c r="IO178" s="228"/>
    </row>
    <row r="179" spans="1:249" s="224" customFormat="1" ht="97.5" customHeight="1">
      <c r="A179" s="220">
        <v>86</v>
      </c>
      <c r="B179" s="206"/>
      <c r="C179" s="207" t="s">
        <v>818</v>
      </c>
      <c r="D179" s="213" t="s">
        <v>823</v>
      </c>
      <c r="E179" s="209" t="s">
        <v>122</v>
      </c>
      <c r="F179" s="214" t="s">
        <v>825</v>
      </c>
      <c r="G179" s="210" t="s">
        <v>242</v>
      </c>
      <c r="H179" s="197"/>
      <c r="FF179" s="228"/>
      <c r="FG179" s="228"/>
      <c r="FH179" s="228"/>
      <c r="FI179" s="228"/>
      <c r="FJ179" s="228"/>
      <c r="FK179" s="228"/>
      <c r="FL179" s="228"/>
      <c r="FM179" s="228"/>
      <c r="FN179" s="228"/>
      <c r="FO179" s="228"/>
      <c r="FP179" s="228"/>
      <c r="FQ179" s="228"/>
      <c r="FR179" s="228"/>
      <c r="FS179" s="228"/>
      <c r="FT179" s="228"/>
      <c r="FU179" s="228"/>
      <c r="FV179" s="228"/>
      <c r="FW179" s="228"/>
      <c r="FX179" s="228"/>
      <c r="FY179" s="228"/>
      <c r="FZ179" s="228"/>
      <c r="GA179" s="228"/>
      <c r="GB179" s="228"/>
      <c r="GC179" s="228"/>
      <c r="GD179" s="228"/>
      <c r="GE179" s="228"/>
      <c r="GF179" s="228"/>
      <c r="GG179" s="228"/>
      <c r="GH179" s="228"/>
      <c r="GI179" s="228"/>
      <c r="GJ179" s="228"/>
      <c r="GK179" s="228"/>
      <c r="GL179" s="228"/>
      <c r="GM179" s="228"/>
      <c r="GN179" s="228"/>
      <c r="GO179" s="228"/>
      <c r="GP179" s="228"/>
      <c r="GQ179" s="228"/>
      <c r="GR179" s="228"/>
      <c r="GS179" s="228"/>
      <c r="GT179" s="228"/>
      <c r="GU179" s="228"/>
      <c r="GV179" s="228"/>
      <c r="GW179" s="228"/>
      <c r="GX179" s="228"/>
      <c r="GY179" s="228"/>
      <c r="GZ179" s="228"/>
      <c r="HA179" s="228"/>
      <c r="HB179" s="228"/>
      <c r="HC179" s="228"/>
      <c r="HD179" s="228"/>
      <c r="HE179" s="228"/>
      <c r="HF179" s="228"/>
      <c r="HG179" s="228"/>
      <c r="HH179" s="228"/>
      <c r="HI179" s="228"/>
      <c r="HJ179" s="228"/>
      <c r="HK179" s="228"/>
      <c r="HL179" s="228"/>
      <c r="HM179" s="228"/>
      <c r="HN179" s="228"/>
      <c r="HO179" s="228"/>
      <c r="HP179" s="228"/>
      <c r="HQ179" s="228"/>
      <c r="HR179" s="228"/>
      <c r="HS179" s="228"/>
      <c r="HT179" s="228"/>
      <c r="HU179" s="228"/>
      <c r="HV179" s="228"/>
      <c r="HW179" s="228"/>
      <c r="HX179" s="228"/>
      <c r="HY179" s="228"/>
      <c r="HZ179" s="228"/>
      <c r="IA179" s="228"/>
      <c r="IB179" s="228"/>
      <c r="IC179" s="228"/>
      <c r="ID179" s="228"/>
      <c r="IE179" s="228"/>
      <c r="IF179" s="228"/>
      <c r="IG179" s="228"/>
      <c r="IH179" s="228"/>
      <c r="II179" s="228"/>
      <c r="IJ179" s="228"/>
      <c r="IK179" s="228"/>
      <c r="IL179" s="228"/>
      <c r="IM179" s="228"/>
      <c r="IN179" s="228"/>
      <c r="IO179" s="228"/>
    </row>
    <row r="180" spans="1:249" s="224" customFormat="1" ht="97.5" customHeight="1">
      <c r="A180" s="220">
        <v>87</v>
      </c>
      <c r="B180" s="206"/>
      <c r="C180" s="207" t="s">
        <v>826</v>
      </c>
      <c r="D180" s="213" t="s">
        <v>831</v>
      </c>
      <c r="E180" s="209" t="s">
        <v>122</v>
      </c>
      <c r="F180" s="214" t="s">
        <v>832</v>
      </c>
      <c r="G180" s="210" t="s">
        <v>242</v>
      </c>
      <c r="H180" s="197"/>
      <c r="FF180" s="228"/>
      <c r="FG180" s="228"/>
      <c r="FH180" s="228"/>
      <c r="FI180" s="228"/>
      <c r="FJ180" s="228"/>
      <c r="FK180" s="228"/>
      <c r="FL180" s="228"/>
      <c r="FM180" s="228"/>
      <c r="FN180" s="228"/>
      <c r="FO180" s="228"/>
      <c r="FP180" s="228"/>
      <c r="FQ180" s="228"/>
      <c r="FR180" s="228"/>
      <c r="FS180" s="228"/>
      <c r="FT180" s="228"/>
      <c r="FU180" s="228"/>
      <c r="FV180" s="228"/>
      <c r="FW180" s="228"/>
      <c r="FX180" s="228"/>
      <c r="FY180" s="228"/>
      <c r="FZ180" s="228"/>
      <c r="GA180" s="228"/>
      <c r="GB180" s="228"/>
      <c r="GC180" s="228"/>
      <c r="GD180" s="228"/>
      <c r="GE180" s="228"/>
      <c r="GF180" s="228"/>
      <c r="GG180" s="228"/>
      <c r="GH180" s="228"/>
      <c r="GI180" s="228"/>
      <c r="GJ180" s="228"/>
      <c r="GK180" s="228"/>
      <c r="GL180" s="228"/>
      <c r="GM180" s="228"/>
      <c r="GN180" s="228"/>
      <c r="GO180" s="228"/>
      <c r="GP180" s="228"/>
      <c r="GQ180" s="228"/>
      <c r="GR180" s="228"/>
      <c r="GS180" s="228"/>
      <c r="GT180" s="228"/>
      <c r="GU180" s="228"/>
      <c r="GV180" s="228"/>
      <c r="GW180" s="228"/>
      <c r="GX180" s="228"/>
      <c r="GY180" s="228"/>
      <c r="GZ180" s="228"/>
      <c r="HA180" s="228"/>
      <c r="HB180" s="228"/>
      <c r="HC180" s="228"/>
      <c r="HD180" s="228"/>
      <c r="HE180" s="228"/>
      <c r="HF180" s="228"/>
      <c r="HG180" s="228"/>
      <c r="HH180" s="228"/>
      <c r="HI180" s="228"/>
      <c r="HJ180" s="228"/>
      <c r="HK180" s="228"/>
      <c r="HL180" s="228"/>
      <c r="HM180" s="228"/>
      <c r="HN180" s="228"/>
      <c r="HO180" s="228"/>
      <c r="HP180" s="228"/>
      <c r="HQ180" s="228"/>
      <c r="HR180" s="228"/>
      <c r="HS180" s="228"/>
      <c r="HT180" s="228"/>
      <c r="HU180" s="228"/>
      <c r="HV180" s="228"/>
      <c r="HW180" s="228"/>
      <c r="HX180" s="228"/>
      <c r="HY180" s="228"/>
      <c r="HZ180" s="228"/>
      <c r="IA180" s="228"/>
      <c r="IB180" s="228"/>
      <c r="IC180" s="228"/>
      <c r="ID180" s="228"/>
      <c r="IE180" s="228"/>
      <c r="IF180" s="228"/>
      <c r="IG180" s="228"/>
      <c r="IH180" s="228"/>
      <c r="II180" s="228"/>
      <c r="IJ180" s="228"/>
      <c r="IK180" s="228"/>
      <c r="IL180" s="228"/>
      <c r="IM180" s="228"/>
      <c r="IN180" s="228"/>
      <c r="IO180" s="228"/>
    </row>
    <row r="181" spans="1:249" s="224" customFormat="1" ht="97.5" customHeight="1">
      <c r="A181" s="220">
        <v>88</v>
      </c>
      <c r="B181" s="206"/>
      <c r="C181" s="207" t="s">
        <v>827</v>
      </c>
      <c r="D181" s="213" t="s">
        <v>833</v>
      </c>
      <c r="E181" s="209" t="s">
        <v>122</v>
      </c>
      <c r="F181" s="214" t="s">
        <v>837</v>
      </c>
      <c r="G181" s="210" t="s">
        <v>242</v>
      </c>
      <c r="H181" s="197"/>
      <c r="FF181" s="228"/>
      <c r="FG181" s="228"/>
      <c r="FH181" s="228"/>
      <c r="FI181" s="228"/>
      <c r="FJ181" s="228"/>
      <c r="FK181" s="228"/>
      <c r="FL181" s="228"/>
      <c r="FM181" s="228"/>
      <c r="FN181" s="228"/>
      <c r="FO181" s="228"/>
      <c r="FP181" s="228"/>
      <c r="FQ181" s="228"/>
      <c r="FR181" s="228"/>
      <c r="FS181" s="228"/>
      <c r="FT181" s="228"/>
      <c r="FU181" s="228"/>
      <c r="FV181" s="228"/>
      <c r="FW181" s="228"/>
      <c r="FX181" s="228"/>
      <c r="FY181" s="228"/>
      <c r="FZ181" s="228"/>
      <c r="GA181" s="228"/>
      <c r="GB181" s="228"/>
      <c r="GC181" s="228"/>
      <c r="GD181" s="228"/>
      <c r="GE181" s="228"/>
      <c r="GF181" s="228"/>
      <c r="GG181" s="228"/>
      <c r="GH181" s="228"/>
      <c r="GI181" s="228"/>
      <c r="GJ181" s="228"/>
      <c r="GK181" s="228"/>
      <c r="GL181" s="228"/>
      <c r="GM181" s="228"/>
      <c r="GN181" s="228"/>
      <c r="GO181" s="228"/>
      <c r="GP181" s="228"/>
      <c r="GQ181" s="228"/>
      <c r="GR181" s="228"/>
      <c r="GS181" s="228"/>
      <c r="GT181" s="228"/>
      <c r="GU181" s="228"/>
      <c r="GV181" s="228"/>
      <c r="GW181" s="228"/>
      <c r="GX181" s="228"/>
      <c r="GY181" s="228"/>
      <c r="GZ181" s="228"/>
      <c r="HA181" s="228"/>
      <c r="HB181" s="228"/>
      <c r="HC181" s="228"/>
      <c r="HD181" s="228"/>
      <c r="HE181" s="228"/>
      <c r="HF181" s="228"/>
      <c r="HG181" s="228"/>
      <c r="HH181" s="228"/>
      <c r="HI181" s="228"/>
      <c r="HJ181" s="228"/>
      <c r="HK181" s="228"/>
      <c r="HL181" s="228"/>
      <c r="HM181" s="228"/>
      <c r="HN181" s="228"/>
      <c r="HO181" s="228"/>
      <c r="HP181" s="228"/>
      <c r="HQ181" s="228"/>
      <c r="HR181" s="228"/>
      <c r="HS181" s="228"/>
      <c r="HT181" s="228"/>
      <c r="HU181" s="228"/>
      <c r="HV181" s="228"/>
      <c r="HW181" s="228"/>
      <c r="HX181" s="228"/>
      <c r="HY181" s="228"/>
      <c r="HZ181" s="228"/>
      <c r="IA181" s="228"/>
      <c r="IB181" s="228"/>
      <c r="IC181" s="228"/>
      <c r="ID181" s="228"/>
      <c r="IE181" s="228"/>
      <c r="IF181" s="228"/>
      <c r="IG181" s="228"/>
      <c r="IH181" s="228"/>
      <c r="II181" s="228"/>
      <c r="IJ181" s="228"/>
      <c r="IK181" s="228"/>
      <c r="IL181" s="228"/>
      <c r="IM181" s="228"/>
      <c r="IN181" s="228"/>
      <c r="IO181" s="228"/>
    </row>
    <row r="182" spans="1:249" s="224" customFormat="1" ht="97.5" customHeight="1">
      <c r="A182" s="220">
        <v>89</v>
      </c>
      <c r="B182" s="206"/>
      <c r="C182" s="207" t="s">
        <v>828</v>
      </c>
      <c r="D182" s="213" t="s">
        <v>834</v>
      </c>
      <c r="E182" s="209" t="s">
        <v>122</v>
      </c>
      <c r="F182" s="214" t="s">
        <v>838</v>
      </c>
      <c r="G182" s="210" t="s">
        <v>242</v>
      </c>
      <c r="H182" s="197"/>
      <c r="FF182" s="228"/>
      <c r="FG182" s="228"/>
      <c r="FH182" s="228"/>
      <c r="FI182" s="228"/>
      <c r="FJ182" s="228"/>
      <c r="FK182" s="228"/>
      <c r="FL182" s="228"/>
      <c r="FM182" s="228"/>
      <c r="FN182" s="228"/>
      <c r="FO182" s="228"/>
      <c r="FP182" s="228"/>
      <c r="FQ182" s="228"/>
      <c r="FR182" s="228"/>
      <c r="FS182" s="228"/>
      <c r="FT182" s="228"/>
      <c r="FU182" s="228"/>
      <c r="FV182" s="228"/>
      <c r="FW182" s="228"/>
      <c r="FX182" s="228"/>
      <c r="FY182" s="228"/>
      <c r="FZ182" s="228"/>
      <c r="GA182" s="228"/>
      <c r="GB182" s="228"/>
      <c r="GC182" s="228"/>
      <c r="GD182" s="228"/>
      <c r="GE182" s="228"/>
      <c r="GF182" s="228"/>
      <c r="GG182" s="228"/>
      <c r="GH182" s="228"/>
      <c r="GI182" s="228"/>
      <c r="GJ182" s="228"/>
      <c r="GK182" s="228"/>
      <c r="GL182" s="228"/>
      <c r="GM182" s="228"/>
      <c r="GN182" s="228"/>
      <c r="GO182" s="228"/>
      <c r="GP182" s="228"/>
      <c r="GQ182" s="228"/>
      <c r="GR182" s="228"/>
      <c r="GS182" s="228"/>
      <c r="GT182" s="228"/>
      <c r="GU182" s="228"/>
      <c r="GV182" s="228"/>
      <c r="GW182" s="228"/>
      <c r="GX182" s="228"/>
      <c r="GY182" s="228"/>
      <c r="GZ182" s="228"/>
      <c r="HA182" s="228"/>
      <c r="HB182" s="228"/>
      <c r="HC182" s="228"/>
      <c r="HD182" s="228"/>
      <c r="HE182" s="228"/>
      <c r="HF182" s="228"/>
      <c r="HG182" s="228"/>
      <c r="HH182" s="228"/>
      <c r="HI182" s="228"/>
      <c r="HJ182" s="228"/>
      <c r="HK182" s="228"/>
      <c r="HL182" s="228"/>
      <c r="HM182" s="228"/>
      <c r="HN182" s="228"/>
      <c r="HO182" s="228"/>
      <c r="HP182" s="228"/>
      <c r="HQ182" s="228"/>
      <c r="HR182" s="228"/>
      <c r="HS182" s="228"/>
      <c r="HT182" s="228"/>
      <c r="HU182" s="228"/>
      <c r="HV182" s="228"/>
      <c r="HW182" s="228"/>
      <c r="HX182" s="228"/>
      <c r="HY182" s="228"/>
      <c r="HZ182" s="228"/>
      <c r="IA182" s="228"/>
      <c r="IB182" s="228"/>
      <c r="IC182" s="228"/>
      <c r="ID182" s="228"/>
      <c r="IE182" s="228"/>
      <c r="IF182" s="228"/>
      <c r="IG182" s="228"/>
      <c r="IH182" s="228"/>
      <c r="II182" s="228"/>
      <c r="IJ182" s="228"/>
      <c r="IK182" s="228"/>
      <c r="IL182" s="228"/>
      <c r="IM182" s="228"/>
      <c r="IN182" s="228"/>
      <c r="IO182" s="228"/>
    </row>
    <row r="183" spans="1:249" s="224" customFormat="1" ht="97.5" customHeight="1">
      <c r="A183" s="220">
        <v>90</v>
      </c>
      <c r="B183" s="206"/>
      <c r="C183" s="207" t="s">
        <v>829</v>
      </c>
      <c r="D183" s="213" t="s">
        <v>835</v>
      </c>
      <c r="E183" s="209" t="s">
        <v>122</v>
      </c>
      <c r="F183" s="214" t="s">
        <v>839</v>
      </c>
      <c r="G183" s="210" t="s">
        <v>242</v>
      </c>
      <c r="H183" s="197"/>
      <c r="FF183" s="228"/>
      <c r="FG183" s="228"/>
      <c r="FH183" s="228"/>
      <c r="FI183" s="228"/>
      <c r="FJ183" s="228"/>
      <c r="FK183" s="228"/>
      <c r="FL183" s="228"/>
      <c r="FM183" s="228"/>
      <c r="FN183" s="228"/>
      <c r="FO183" s="228"/>
      <c r="FP183" s="228"/>
      <c r="FQ183" s="228"/>
      <c r="FR183" s="228"/>
      <c r="FS183" s="228"/>
      <c r="FT183" s="228"/>
      <c r="FU183" s="228"/>
      <c r="FV183" s="228"/>
      <c r="FW183" s="228"/>
      <c r="FX183" s="228"/>
      <c r="FY183" s="228"/>
      <c r="FZ183" s="228"/>
      <c r="GA183" s="228"/>
      <c r="GB183" s="228"/>
      <c r="GC183" s="228"/>
      <c r="GD183" s="228"/>
      <c r="GE183" s="228"/>
      <c r="GF183" s="228"/>
      <c r="GG183" s="228"/>
      <c r="GH183" s="228"/>
      <c r="GI183" s="228"/>
      <c r="GJ183" s="228"/>
      <c r="GK183" s="228"/>
      <c r="GL183" s="228"/>
      <c r="GM183" s="228"/>
      <c r="GN183" s="228"/>
      <c r="GO183" s="228"/>
      <c r="GP183" s="228"/>
      <c r="GQ183" s="228"/>
      <c r="GR183" s="228"/>
      <c r="GS183" s="228"/>
      <c r="GT183" s="228"/>
      <c r="GU183" s="228"/>
      <c r="GV183" s="228"/>
      <c r="GW183" s="228"/>
      <c r="GX183" s="228"/>
      <c r="GY183" s="228"/>
      <c r="GZ183" s="228"/>
      <c r="HA183" s="228"/>
      <c r="HB183" s="228"/>
      <c r="HC183" s="228"/>
      <c r="HD183" s="228"/>
      <c r="HE183" s="228"/>
      <c r="HF183" s="228"/>
      <c r="HG183" s="228"/>
      <c r="HH183" s="228"/>
      <c r="HI183" s="228"/>
      <c r="HJ183" s="228"/>
      <c r="HK183" s="228"/>
      <c r="HL183" s="228"/>
      <c r="HM183" s="228"/>
      <c r="HN183" s="228"/>
      <c r="HO183" s="228"/>
      <c r="HP183" s="228"/>
      <c r="HQ183" s="228"/>
      <c r="HR183" s="228"/>
      <c r="HS183" s="228"/>
      <c r="HT183" s="228"/>
      <c r="HU183" s="228"/>
      <c r="HV183" s="228"/>
      <c r="HW183" s="228"/>
      <c r="HX183" s="228"/>
      <c r="HY183" s="228"/>
      <c r="HZ183" s="228"/>
      <c r="IA183" s="228"/>
      <c r="IB183" s="228"/>
      <c r="IC183" s="228"/>
      <c r="ID183" s="228"/>
      <c r="IE183" s="228"/>
      <c r="IF183" s="228"/>
      <c r="IG183" s="228"/>
      <c r="IH183" s="228"/>
      <c r="II183" s="228"/>
      <c r="IJ183" s="228"/>
      <c r="IK183" s="228"/>
      <c r="IL183" s="228"/>
      <c r="IM183" s="228"/>
      <c r="IN183" s="228"/>
      <c r="IO183" s="228"/>
    </row>
    <row r="184" spans="1:249" s="224" customFormat="1" ht="97.5" customHeight="1">
      <c r="A184" s="220">
        <v>91</v>
      </c>
      <c r="B184" s="206"/>
      <c r="C184" s="207" t="s">
        <v>830</v>
      </c>
      <c r="D184" s="213" t="s">
        <v>836</v>
      </c>
      <c r="E184" s="209" t="s">
        <v>122</v>
      </c>
      <c r="F184" s="214" t="s">
        <v>840</v>
      </c>
      <c r="G184" s="210" t="s">
        <v>242</v>
      </c>
      <c r="H184" s="197"/>
      <c r="FF184" s="228"/>
      <c r="FG184" s="228"/>
      <c r="FH184" s="228"/>
      <c r="FI184" s="228"/>
      <c r="FJ184" s="228"/>
      <c r="FK184" s="228"/>
      <c r="FL184" s="228"/>
      <c r="FM184" s="228"/>
      <c r="FN184" s="228"/>
      <c r="FO184" s="228"/>
      <c r="FP184" s="228"/>
      <c r="FQ184" s="228"/>
      <c r="FR184" s="228"/>
      <c r="FS184" s="228"/>
      <c r="FT184" s="228"/>
      <c r="FU184" s="228"/>
      <c r="FV184" s="228"/>
      <c r="FW184" s="228"/>
      <c r="FX184" s="228"/>
      <c r="FY184" s="228"/>
      <c r="FZ184" s="228"/>
      <c r="GA184" s="228"/>
      <c r="GB184" s="228"/>
      <c r="GC184" s="228"/>
      <c r="GD184" s="228"/>
      <c r="GE184" s="228"/>
      <c r="GF184" s="228"/>
      <c r="GG184" s="228"/>
      <c r="GH184" s="228"/>
      <c r="GI184" s="228"/>
      <c r="GJ184" s="228"/>
      <c r="GK184" s="228"/>
      <c r="GL184" s="228"/>
      <c r="GM184" s="228"/>
      <c r="GN184" s="228"/>
      <c r="GO184" s="228"/>
      <c r="GP184" s="228"/>
      <c r="GQ184" s="228"/>
      <c r="GR184" s="228"/>
      <c r="GS184" s="228"/>
      <c r="GT184" s="228"/>
      <c r="GU184" s="228"/>
      <c r="GV184" s="228"/>
      <c r="GW184" s="228"/>
      <c r="GX184" s="228"/>
      <c r="GY184" s="228"/>
      <c r="GZ184" s="228"/>
      <c r="HA184" s="228"/>
      <c r="HB184" s="228"/>
      <c r="HC184" s="228"/>
      <c r="HD184" s="228"/>
      <c r="HE184" s="228"/>
      <c r="HF184" s="228"/>
      <c r="HG184" s="228"/>
      <c r="HH184" s="228"/>
      <c r="HI184" s="228"/>
      <c r="HJ184" s="228"/>
      <c r="HK184" s="228"/>
      <c r="HL184" s="228"/>
      <c r="HM184" s="228"/>
      <c r="HN184" s="228"/>
      <c r="HO184" s="228"/>
      <c r="HP184" s="228"/>
      <c r="HQ184" s="228"/>
      <c r="HR184" s="228"/>
      <c r="HS184" s="228"/>
      <c r="HT184" s="228"/>
      <c r="HU184" s="228"/>
      <c r="HV184" s="228"/>
      <c r="HW184" s="228"/>
      <c r="HX184" s="228"/>
      <c r="HY184" s="228"/>
      <c r="HZ184" s="228"/>
      <c r="IA184" s="228"/>
      <c r="IB184" s="228"/>
      <c r="IC184" s="228"/>
      <c r="ID184" s="228"/>
      <c r="IE184" s="228"/>
      <c r="IF184" s="228"/>
      <c r="IG184" s="228"/>
      <c r="IH184" s="228"/>
      <c r="II184" s="228"/>
      <c r="IJ184" s="228"/>
      <c r="IK184" s="228"/>
      <c r="IL184" s="228"/>
      <c r="IM184" s="228"/>
      <c r="IN184" s="228"/>
      <c r="IO184" s="228"/>
    </row>
    <row r="185" spans="1:249" s="224" customFormat="1" ht="97.5" customHeight="1">
      <c r="A185" s="220">
        <v>92</v>
      </c>
      <c r="B185" s="206"/>
      <c r="C185" s="207" t="s">
        <v>850</v>
      </c>
      <c r="D185" s="213" t="s">
        <v>851</v>
      </c>
      <c r="E185" s="209" t="s">
        <v>122</v>
      </c>
      <c r="F185" s="214" t="s">
        <v>852</v>
      </c>
      <c r="G185" s="210" t="s">
        <v>242</v>
      </c>
      <c r="H185" s="197"/>
      <c r="FF185" s="228"/>
      <c r="FG185" s="228"/>
      <c r="FH185" s="228"/>
      <c r="FI185" s="228"/>
      <c r="FJ185" s="228"/>
      <c r="FK185" s="228"/>
      <c r="FL185" s="228"/>
      <c r="FM185" s="228"/>
      <c r="FN185" s="228"/>
      <c r="FO185" s="228"/>
      <c r="FP185" s="228"/>
      <c r="FQ185" s="228"/>
      <c r="FR185" s="228"/>
      <c r="FS185" s="228"/>
      <c r="FT185" s="228"/>
      <c r="FU185" s="228"/>
      <c r="FV185" s="228"/>
      <c r="FW185" s="228"/>
      <c r="FX185" s="228"/>
      <c r="FY185" s="228"/>
      <c r="FZ185" s="228"/>
      <c r="GA185" s="228"/>
      <c r="GB185" s="228"/>
      <c r="GC185" s="228"/>
      <c r="GD185" s="228"/>
      <c r="GE185" s="228"/>
      <c r="GF185" s="228"/>
      <c r="GG185" s="228"/>
      <c r="GH185" s="228"/>
      <c r="GI185" s="228"/>
      <c r="GJ185" s="228"/>
      <c r="GK185" s="228"/>
      <c r="GL185" s="228"/>
      <c r="GM185" s="228"/>
      <c r="GN185" s="228"/>
      <c r="GO185" s="228"/>
      <c r="GP185" s="228"/>
      <c r="GQ185" s="228"/>
      <c r="GR185" s="228"/>
      <c r="GS185" s="228"/>
      <c r="GT185" s="228"/>
      <c r="GU185" s="228"/>
      <c r="GV185" s="228"/>
      <c r="GW185" s="228"/>
      <c r="GX185" s="228"/>
      <c r="GY185" s="228"/>
      <c r="GZ185" s="228"/>
      <c r="HA185" s="228"/>
      <c r="HB185" s="228"/>
      <c r="HC185" s="228"/>
      <c r="HD185" s="228"/>
      <c r="HE185" s="228"/>
      <c r="HF185" s="228"/>
      <c r="HG185" s="228"/>
      <c r="HH185" s="228"/>
      <c r="HI185" s="228"/>
      <c r="HJ185" s="228"/>
      <c r="HK185" s="228"/>
      <c r="HL185" s="228"/>
      <c r="HM185" s="228"/>
      <c r="HN185" s="228"/>
      <c r="HO185" s="228"/>
      <c r="HP185" s="228"/>
      <c r="HQ185" s="228"/>
      <c r="HR185" s="228"/>
      <c r="HS185" s="228"/>
      <c r="HT185" s="228"/>
      <c r="HU185" s="228"/>
      <c r="HV185" s="228"/>
      <c r="HW185" s="228"/>
      <c r="HX185" s="228"/>
      <c r="HY185" s="228"/>
      <c r="HZ185" s="228"/>
      <c r="IA185" s="228"/>
      <c r="IB185" s="228"/>
      <c r="IC185" s="228"/>
      <c r="ID185" s="228"/>
      <c r="IE185" s="228"/>
      <c r="IF185" s="228"/>
      <c r="IG185" s="228"/>
      <c r="IH185" s="228"/>
      <c r="II185" s="228"/>
      <c r="IJ185" s="228"/>
      <c r="IK185" s="228"/>
      <c r="IL185" s="228"/>
      <c r="IM185" s="228"/>
      <c r="IN185" s="228"/>
      <c r="IO185" s="228"/>
    </row>
    <row r="186" spans="1:249" s="44" customFormat="1" ht="28.5" customHeight="1">
      <c r="A186" s="268" t="s">
        <v>389</v>
      </c>
      <c r="B186" s="268"/>
      <c r="C186" s="268"/>
      <c r="D186" s="268"/>
      <c r="E186" s="268"/>
      <c r="F186" s="268"/>
      <c r="G186" s="268"/>
      <c r="H186" s="168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  <c r="GY186" s="50"/>
      <c r="GZ186" s="50"/>
      <c r="HA186" s="50"/>
      <c r="HB186" s="50"/>
      <c r="HC186" s="50"/>
      <c r="HD186" s="50"/>
      <c r="HE186" s="50"/>
      <c r="HF186" s="50"/>
      <c r="HG186" s="50"/>
      <c r="HH186" s="50"/>
      <c r="HI186" s="50"/>
      <c r="HJ186" s="50"/>
      <c r="HK186" s="50"/>
      <c r="HL186" s="50"/>
      <c r="HM186" s="50"/>
      <c r="HN186" s="50"/>
      <c r="HO186" s="50"/>
      <c r="HP186" s="50"/>
      <c r="HQ186" s="50"/>
      <c r="HR186" s="50"/>
      <c r="HS186" s="50"/>
      <c r="HT186" s="50"/>
      <c r="HU186" s="50"/>
      <c r="HV186" s="50"/>
      <c r="HW186" s="50"/>
      <c r="HX186" s="50"/>
      <c r="HY186" s="50"/>
      <c r="HZ186" s="50"/>
      <c r="IA186" s="50"/>
      <c r="IB186" s="50"/>
      <c r="IC186" s="50"/>
      <c r="ID186" s="50"/>
      <c r="IE186" s="50"/>
      <c r="IF186" s="50"/>
      <c r="IG186" s="50"/>
      <c r="IH186" s="50"/>
      <c r="II186" s="50"/>
      <c r="IJ186" s="50"/>
      <c r="IK186" s="50"/>
      <c r="IL186" s="50"/>
      <c r="IM186" s="50"/>
      <c r="IN186" s="50"/>
      <c r="IO186" s="50"/>
    </row>
    <row r="187" spans="1:249" s="44" customFormat="1" ht="54" customHeight="1">
      <c r="A187" s="83">
        <v>1</v>
      </c>
      <c r="B187" s="84"/>
      <c r="C187" s="85" t="s">
        <v>390</v>
      </c>
      <c r="D187" s="75" t="s">
        <v>561</v>
      </c>
      <c r="E187" s="86" t="s">
        <v>122</v>
      </c>
      <c r="F187" s="86" t="s">
        <v>391</v>
      </c>
      <c r="G187" s="150"/>
      <c r="H187" s="138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  <c r="GY187" s="50"/>
      <c r="GZ187" s="50"/>
      <c r="HA187" s="50"/>
      <c r="HB187" s="50"/>
      <c r="HC187" s="50"/>
      <c r="HD187" s="50"/>
      <c r="HE187" s="50"/>
      <c r="HF187" s="50"/>
      <c r="HG187" s="50"/>
      <c r="HH187" s="50"/>
      <c r="HI187" s="50"/>
      <c r="HJ187" s="50"/>
      <c r="HK187" s="50"/>
      <c r="HL187" s="50"/>
      <c r="HM187" s="50"/>
      <c r="HN187" s="50"/>
      <c r="HO187" s="50"/>
      <c r="HP187" s="50"/>
      <c r="HQ187" s="50"/>
      <c r="HR187" s="50"/>
      <c r="HS187" s="50"/>
      <c r="HT187" s="50"/>
      <c r="HU187" s="50"/>
      <c r="HV187" s="50"/>
      <c r="HW187" s="50"/>
      <c r="HX187" s="50"/>
      <c r="HY187" s="50"/>
      <c r="HZ187" s="50"/>
      <c r="IA187" s="50"/>
      <c r="IB187" s="50"/>
      <c r="IC187" s="50"/>
      <c r="ID187" s="50"/>
      <c r="IE187" s="50"/>
      <c r="IF187" s="50"/>
      <c r="IG187" s="50"/>
      <c r="IH187" s="50"/>
      <c r="II187" s="50"/>
      <c r="IJ187" s="50"/>
      <c r="IK187" s="50"/>
      <c r="IL187" s="50"/>
      <c r="IM187" s="50"/>
      <c r="IN187" s="50"/>
      <c r="IO187" s="50"/>
    </row>
    <row r="188" spans="1:249" s="44" customFormat="1" ht="54" customHeight="1">
      <c r="A188" s="78">
        <v>2</v>
      </c>
      <c r="B188" s="79"/>
      <c r="C188" s="80" t="s">
        <v>463</v>
      </c>
      <c r="D188" s="81" t="s">
        <v>464</v>
      </c>
      <c r="E188" s="82" t="s">
        <v>122</v>
      </c>
      <c r="F188" s="82" t="s">
        <v>392</v>
      </c>
      <c r="G188" s="151"/>
      <c r="H188" s="169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  <c r="GY188" s="50"/>
      <c r="GZ188" s="50"/>
      <c r="HA188" s="50"/>
      <c r="HB188" s="50"/>
      <c r="HC188" s="50"/>
      <c r="HD188" s="50"/>
      <c r="HE188" s="50"/>
      <c r="HF188" s="50"/>
      <c r="HG188" s="50"/>
      <c r="HH188" s="50"/>
      <c r="HI188" s="50"/>
      <c r="HJ188" s="50"/>
      <c r="HK188" s="50"/>
      <c r="HL188" s="50"/>
      <c r="HM188" s="50"/>
      <c r="HN188" s="50"/>
      <c r="HO188" s="50"/>
      <c r="HP188" s="50"/>
      <c r="HQ188" s="50"/>
      <c r="HR188" s="50"/>
      <c r="HS188" s="50"/>
      <c r="HT188" s="50"/>
      <c r="HU188" s="50"/>
      <c r="HV188" s="50"/>
      <c r="HW188" s="50"/>
      <c r="HX188" s="50"/>
      <c r="HY188" s="50"/>
      <c r="HZ188" s="50"/>
      <c r="IA188" s="50"/>
      <c r="IB188" s="50"/>
      <c r="IC188" s="50"/>
      <c r="ID188" s="50"/>
      <c r="IE188" s="50"/>
      <c r="IF188" s="50"/>
      <c r="IG188" s="50"/>
      <c r="IH188" s="50"/>
      <c r="II188" s="50"/>
      <c r="IJ188" s="50"/>
      <c r="IK188" s="50"/>
      <c r="IL188" s="50"/>
      <c r="IM188" s="50"/>
      <c r="IN188" s="50"/>
      <c r="IO188" s="50"/>
    </row>
    <row r="189" spans="1:249" s="44" customFormat="1" ht="54" customHeight="1">
      <c r="A189" s="62">
        <v>3</v>
      </c>
      <c r="B189" s="54"/>
      <c r="C189" s="61" t="s">
        <v>465</v>
      </c>
      <c r="D189" s="47" t="s">
        <v>466</v>
      </c>
      <c r="E189" s="43" t="s">
        <v>122</v>
      </c>
      <c r="F189" s="43" t="s">
        <v>393</v>
      </c>
      <c r="G189" s="152"/>
      <c r="H189" s="164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  <c r="GY189" s="50"/>
      <c r="GZ189" s="50"/>
      <c r="HA189" s="50"/>
      <c r="HB189" s="50"/>
      <c r="HC189" s="50"/>
      <c r="HD189" s="50"/>
      <c r="HE189" s="50"/>
      <c r="HF189" s="50"/>
      <c r="HG189" s="50"/>
      <c r="HH189" s="50"/>
      <c r="HI189" s="50"/>
      <c r="HJ189" s="50"/>
      <c r="HK189" s="50"/>
      <c r="HL189" s="50"/>
      <c r="HM189" s="50"/>
      <c r="HN189" s="50"/>
      <c r="HO189" s="50"/>
      <c r="HP189" s="50"/>
      <c r="HQ189" s="50"/>
      <c r="HR189" s="50"/>
      <c r="HS189" s="50"/>
      <c r="HT189" s="50"/>
      <c r="HU189" s="50"/>
      <c r="HV189" s="50"/>
      <c r="HW189" s="50"/>
      <c r="HX189" s="50"/>
      <c r="HY189" s="50"/>
      <c r="HZ189" s="50"/>
      <c r="IA189" s="50"/>
      <c r="IB189" s="50"/>
      <c r="IC189" s="50"/>
      <c r="ID189" s="50"/>
      <c r="IE189" s="50"/>
      <c r="IF189" s="50"/>
      <c r="IG189" s="50"/>
      <c r="IH189" s="50"/>
      <c r="II189" s="50"/>
      <c r="IJ189" s="50"/>
      <c r="IK189" s="50"/>
      <c r="IL189" s="50"/>
      <c r="IM189" s="50"/>
      <c r="IN189" s="50"/>
      <c r="IO189" s="50"/>
    </row>
    <row r="190" spans="1:249" s="44" customFormat="1" ht="54" customHeight="1">
      <c r="A190" s="62">
        <v>4</v>
      </c>
      <c r="B190" s="54"/>
      <c r="C190" s="61" t="s">
        <v>467</v>
      </c>
      <c r="D190" s="47" t="s">
        <v>468</v>
      </c>
      <c r="E190" s="43" t="s">
        <v>122</v>
      </c>
      <c r="F190" s="43" t="s">
        <v>394</v>
      </c>
      <c r="G190" s="152"/>
      <c r="H190" s="164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  <c r="GY190" s="50"/>
      <c r="GZ190" s="50"/>
      <c r="HA190" s="50"/>
      <c r="HB190" s="50"/>
      <c r="HC190" s="50"/>
      <c r="HD190" s="50"/>
      <c r="HE190" s="50"/>
      <c r="HF190" s="50"/>
      <c r="HG190" s="50"/>
      <c r="HH190" s="50"/>
      <c r="HI190" s="50"/>
      <c r="HJ190" s="50"/>
      <c r="HK190" s="50"/>
      <c r="HL190" s="50"/>
      <c r="HM190" s="50"/>
      <c r="HN190" s="50"/>
      <c r="HO190" s="50"/>
      <c r="HP190" s="50"/>
      <c r="HQ190" s="50"/>
      <c r="HR190" s="50"/>
      <c r="HS190" s="50"/>
      <c r="HT190" s="50"/>
      <c r="HU190" s="50"/>
      <c r="HV190" s="50"/>
      <c r="HW190" s="50"/>
      <c r="HX190" s="50"/>
      <c r="HY190" s="50"/>
      <c r="HZ190" s="50"/>
      <c r="IA190" s="50"/>
      <c r="IB190" s="50"/>
      <c r="IC190" s="50"/>
      <c r="ID190" s="50"/>
      <c r="IE190" s="50"/>
      <c r="IF190" s="50"/>
      <c r="IG190" s="50"/>
      <c r="IH190" s="50"/>
      <c r="II190" s="50"/>
      <c r="IJ190" s="50"/>
      <c r="IK190" s="50"/>
      <c r="IL190" s="50"/>
      <c r="IM190" s="50"/>
      <c r="IN190" s="50"/>
      <c r="IO190" s="50"/>
    </row>
    <row r="191" spans="1:249" s="44" customFormat="1" ht="54" customHeight="1">
      <c r="A191" s="62">
        <v>5</v>
      </c>
      <c r="B191" s="54"/>
      <c r="C191" s="61" t="s">
        <v>469</v>
      </c>
      <c r="D191" s="47" t="s">
        <v>466</v>
      </c>
      <c r="E191" s="43" t="s">
        <v>122</v>
      </c>
      <c r="F191" s="43" t="s">
        <v>395</v>
      </c>
      <c r="G191" s="152"/>
      <c r="H191" s="164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  <c r="GY191" s="50"/>
      <c r="GZ191" s="50"/>
      <c r="HA191" s="50"/>
      <c r="HB191" s="50"/>
      <c r="HC191" s="50"/>
      <c r="HD191" s="50"/>
      <c r="HE191" s="50"/>
      <c r="HF191" s="50"/>
      <c r="HG191" s="50"/>
      <c r="HH191" s="50"/>
      <c r="HI191" s="50"/>
      <c r="HJ191" s="50"/>
      <c r="HK191" s="50"/>
      <c r="HL191" s="50"/>
      <c r="HM191" s="50"/>
      <c r="HN191" s="50"/>
      <c r="HO191" s="50"/>
      <c r="HP191" s="50"/>
      <c r="HQ191" s="50"/>
      <c r="HR191" s="50"/>
      <c r="HS191" s="50"/>
      <c r="HT191" s="50"/>
      <c r="HU191" s="50"/>
      <c r="HV191" s="50"/>
      <c r="HW191" s="50"/>
      <c r="HX191" s="50"/>
      <c r="HY191" s="50"/>
      <c r="HZ191" s="50"/>
      <c r="IA191" s="50"/>
      <c r="IB191" s="50"/>
      <c r="IC191" s="50"/>
      <c r="ID191" s="50"/>
      <c r="IE191" s="50"/>
      <c r="IF191" s="50"/>
      <c r="IG191" s="50"/>
      <c r="IH191" s="50"/>
      <c r="II191" s="50"/>
      <c r="IJ191" s="50"/>
      <c r="IK191" s="50"/>
      <c r="IL191" s="50"/>
      <c r="IM191" s="50"/>
      <c r="IN191" s="50"/>
      <c r="IO191" s="50"/>
    </row>
    <row r="192" spans="1:249" s="44" customFormat="1" ht="54" customHeight="1">
      <c r="A192" s="62">
        <v>6</v>
      </c>
      <c r="B192" s="54"/>
      <c r="C192" s="61" t="s">
        <v>470</v>
      </c>
      <c r="D192" s="47" t="s">
        <v>462</v>
      </c>
      <c r="E192" s="43" t="s">
        <v>122</v>
      </c>
      <c r="F192" s="43" t="s">
        <v>396</v>
      </c>
      <c r="G192" s="152"/>
      <c r="H192" s="164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  <c r="GD192" s="50"/>
      <c r="GE192" s="50"/>
      <c r="GF192" s="50"/>
      <c r="GG192" s="50"/>
      <c r="GH192" s="50"/>
      <c r="GI192" s="50"/>
      <c r="GJ192" s="50"/>
      <c r="GK192" s="50"/>
      <c r="GL192" s="50"/>
      <c r="GM192" s="50"/>
      <c r="GN192" s="50"/>
      <c r="GO192" s="50"/>
      <c r="GP192" s="50"/>
      <c r="GQ192" s="50"/>
      <c r="GR192" s="50"/>
      <c r="GS192" s="50"/>
      <c r="GT192" s="50"/>
      <c r="GU192" s="50"/>
      <c r="GV192" s="50"/>
      <c r="GW192" s="50"/>
      <c r="GX192" s="50"/>
      <c r="GY192" s="50"/>
      <c r="GZ192" s="50"/>
      <c r="HA192" s="50"/>
      <c r="HB192" s="50"/>
      <c r="HC192" s="50"/>
      <c r="HD192" s="50"/>
      <c r="HE192" s="50"/>
      <c r="HF192" s="50"/>
      <c r="HG192" s="50"/>
      <c r="HH192" s="50"/>
      <c r="HI192" s="50"/>
      <c r="HJ192" s="50"/>
      <c r="HK192" s="50"/>
      <c r="HL192" s="50"/>
      <c r="HM192" s="50"/>
      <c r="HN192" s="50"/>
      <c r="HO192" s="50"/>
      <c r="HP192" s="50"/>
      <c r="HQ192" s="50"/>
      <c r="HR192" s="50"/>
      <c r="HS192" s="50"/>
      <c r="HT192" s="50"/>
      <c r="HU192" s="50"/>
      <c r="HV192" s="50"/>
      <c r="HW192" s="50"/>
      <c r="HX192" s="50"/>
      <c r="HY192" s="50"/>
      <c r="HZ192" s="50"/>
      <c r="IA192" s="50"/>
      <c r="IB192" s="50"/>
      <c r="IC192" s="50"/>
      <c r="ID192" s="50"/>
      <c r="IE192" s="50"/>
      <c r="IF192" s="50"/>
      <c r="IG192" s="50"/>
      <c r="IH192" s="50"/>
      <c r="II192" s="50"/>
      <c r="IJ192" s="50"/>
      <c r="IK192" s="50"/>
      <c r="IL192" s="50"/>
      <c r="IM192" s="50"/>
      <c r="IN192" s="50"/>
      <c r="IO192" s="50"/>
    </row>
    <row r="193" spans="1:249" s="44" customFormat="1" ht="54" customHeight="1">
      <c r="A193" s="62">
        <v>7</v>
      </c>
      <c r="B193" s="54"/>
      <c r="C193" s="61" t="s">
        <v>471</v>
      </c>
      <c r="D193" s="47" t="s">
        <v>472</v>
      </c>
      <c r="E193" s="43" t="s">
        <v>122</v>
      </c>
      <c r="F193" s="43" t="s">
        <v>397</v>
      </c>
      <c r="G193" s="152"/>
      <c r="H193" s="164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  <c r="GD193" s="50"/>
      <c r="GE193" s="50"/>
      <c r="GF193" s="50"/>
      <c r="GG193" s="50"/>
      <c r="GH193" s="50"/>
      <c r="GI193" s="50"/>
      <c r="GJ193" s="50"/>
      <c r="GK193" s="50"/>
      <c r="GL193" s="50"/>
      <c r="GM193" s="50"/>
      <c r="GN193" s="50"/>
      <c r="GO193" s="50"/>
      <c r="GP193" s="50"/>
      <c r="GQ193" s="50"/>
      <c r="GR193" s="50"/>
      <c r="GS193" s="50"/>
      <c r="GT193" s="50"/>
      <c r="GU193" s="50"/>
      <c r="GV193" s="50"/>
      <c r="GW193" s="50"/>
      <c r="GX193" s="50"/>
      <c r="GY193" s="50"/>
      <c r="GZ193" s="50"/>
      <c r="HA193" s="50"/>
      <c r="HB193" s="50"/>
      <c r="HC193" s="50"/>
      <c r="HD193" s="50"/>
      <c r="HE193" s="50"/>
      <c r="HF193" s="50"/>
      <c r="HG193" s="50"/>
      <c r="HH193" s="50"/>
      <c r="HI193" s="50"/>
      <c r="HJ193" s="50"/>
      <c r="HK193" s="50"/>
      <c r="HL193" s="50"/>
      <c r="HM193" s="50"/>
      <c r="HN193" s="50"/>
      <c r="HO193" s="50"/>
      <c r="HP193" s="50"/>
      <c r="HQ193" s="50"/>
      <c r="HR193" s="50"/>
      <c r="HS193" s="50"/>
      <c r="HT193" s="50"/>
      <c r="HU193" s="50"/>
      <c r="HV193" s="50"/>
      <c r="HW193" s="50"/>
      <c r="HX193" s="50"/>
      <c r="HY193" s="50"/>
      <c r="HZ193" s="50"/>
      <c r="IA193" s="50"/>
      <c r="IB193" s="50"/>
      <c r="IC193" s="50"/>
      <c r="ID193" s="50"/>
      <c r="IE193" s="50"/>
      <c r="IF193" s="50"/>
      <c r="IG193" s="50"/>
      <c r="IH193" s="50"/>
      <c r="II193" s="50"/>
      <c r="IJ193" s="50"/>
      <c r="IK193" s="50"/>
      <c r="IL193" s="50"/>
      <c r="IM193" s="50"/>
      <c r="IN193" s="50"/>
      <c r="IO193" s="50"/>
    </row>
    <row r="194" spans="1:249" s="44" customFormat="1" ht="54" customHeight="1">
      <c r="A194" s="62">
        <v>8</v>
      </c>
      <c r="B194" s="54"/>
      <c r="C194" s="61" t="s">
        <v>473</v>
      </c>
      <c r="D194" s="47" t="s">
        <v>474</v>
      </c>
      <c r="E194" s="43" t="s">
        <v>122</v>
      </c>
      <c r="F194" s="43" t="s">
        <v>398</v>
      </c>
      <c r="G194" s="152"/>
      <c r="H194" s="164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  <c r="GD194" s="50"/>
      <c r="GE194" s="50"/>
      <c r="GF194" s="50"/>
      <c r="GG194" s="50"/>
      <c r="GH194" s="50"/>
      <c r="GI194" s="50"/>
      <c r="GJ194" s="50"/>
      <c r="GK194" s="50"/>
      <c r="GL194" s="50"/>
      <c r="GM194" s="50"/>
      <c r="GN194" s="50"/>
      <c r="GO194" s="50"/>
      <c r="GP194" s="50"/>
      <c r="GQ194" s="50"/>
      <c r="GR194" s="50"/>
      <c r="GS194" s="50"/>
      <c r="GT194" s="50"/>
      <c r="GU194" s="50"/>
      <c r="GV194" s="50"/>
      <c r="GW194" s="50"/>
      <c r="GX194" s="50"/>
      <c r="GY194" s="50"/>
      <c r="GZ194" s="50"/>
      <c r="HA194" s="50"/>
      <c r="HB194" s="50"/>
      <c r="HC194" s="50"/>
      <c r="HD194" s="50"/>
      <c r="HE194" s="50"/>
      <c r="HF194" s="50"/>
      <c r="HG194" s="50"/>
      <c r="HH194" s="50"/>
      <c r="HI194" s="50"/>
      <c r="HJ194" s="50"/>
      <c r="HK194" s="50"/>
      <c r="HL194" s="50"/>
      <c r="HM194" s="50"/>
      <c r="HN194" s="50"/>
      <c r="HO194" s="50"/>
      <c r="HP194" s="50"/>
      <c r="HQ194" s="50"/>
      <c r="HR194" s="50"/>
      <c r="HS194" s="50"/>
      <c r="HT194" s="50"/>
      <c r="HU194" s="50"/>
      <c r="HV194" s="50"/>
      <c r="HW194" s="50"/>
      <c r="HX194" s="50"/>
      <c r="HY194" s="50"/>
      <c r="HZ194" s="50"/>
      <c r="IA194" s="50"/>
      <c r="IB194" s="50"/>
      <c r="IC194" s="50"/>
      <c r="ID194" s="50"/>
      <c r="IE194" s="50"/>
      <c r="IF194" s="50"/>
      <c r="IG194" s="50"/>
      <c r="IH194" s="50"/>
      <c r="II194" s="50"/>
      <c r="IJ194" s="50"/>
      <c r="IK194" s="50"/>
      <c r="IL194" s="50"/>
      <c r="IM194" s="50"/>
      <c r="IN194" s="50"/>
      <c r="IO194" s="50"/>
    </row>
    <row r="195" spans="1:249" s="44" customFormat="1" ht="54" customHeight="1">
      <c r="A195" s="62">
        <v>9</v>
      </c>
      <c r="B195" s="54"/>
      <c r="C195" s="61" t="s">
        <v>475</v>
      </c>
      <c r="D195" s="47" t="s">
        <v>477</v>
      </c>
      <c r="E195" s="43" t="s">
        <v>122</v>
      </c>
      <c r="F195" s="43" t="s">
        <v>399</v>
      </c>
      <c r="G195" s="152"/>
      <c r="H195" s="164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  <c r="GD195" s="50"/>
      <c r="GE195" s="50"/>
      <c r="GF195" s="50"/>
      <c r="GG195" s="50"/>
      <c r="GH195" s="50"/>
      <c r="GI195" s="50"/>
      <c r="GJ195" s="50"/>
      <c r="GK195" s="50"/>
      <c r="GL195" s="50"/>
      <c r="GM195" s="50"/>
      <c r="GN195" s="50"/>
      <c r="GO195" s="50"/>
      <c r="GP195" s="50"/>
      <c r="GQ195" s="50"/>
      <c r="GR195" s="50"/>
      <c r="GS195" s="50"/>
      <c r="GT195" s="50"/>
      <c r="GU195" s="50"/>
      <c r="GV195" s="50"/>
      <c r="GW195" s="50"/>
      <c r="GX195" s="50"/>
      <c r="GY195" s="50"/>
      <c r="GZ195" s="50"/>
      <c r="HA195" s="50"/>
      <c r="HB195" s="50"/>
      <c r="HC195" s="50"/>
      <c r="HD195" s="50"/>
      <c r="HE195" s="50"/>
      <c r="HF195" s="50"/>
      <c r="HG195" s="50"/>
      <c r="HH195" s="50"/>
      <c r="HI195" s="50"/>
      <c r="HJ195" s="50"/>
      <c r="HK195" s="50"/>
      <c r="HL195" s="50"/>
      <c r="HM195" s="50"/>
      <c r="HN195" s="50"/>
      <c r="HO195" s="50"/>
      <c r="HP195" s="50"/>
      <c r="HQ195" s="50"/>
      <c r="HR195" s="50"/>
      <c r="HS195" s="50"/>
      <c r="HT195" s="50"/>
      <c r="HU195" s="50"/>
      <c r="HV195" s="50"/>
      <c r="HW195" s="50"/>
      <c r="HX195" s="50"/>
      <c r="HY195" s="50"/>
      <c r="HZ195" s="50"/>
      <c r="IA195" s="50"/>
      <c r="IB195" s="50"/>
      <c r="IC195" s="50"/>
      <c r="ID195" s="50"/>
      <c r="IE195" s="50"/>
      <c r="IF195" s="50"/>
      <c r="IG195" s="50"/>
      <c r="IH195" s="50"/>
      <c r="II195" s="50"/>
      <c r="IJ195" s="50"/>
      <c r="IK195" s="50"/>
      <c r="IL195" s="50"/>
      <c r="IM195" s="50"/>
      <c r="IN195" s="50"/>
      <c r="IO195" s="50"/>
    </row>
    <row r="196" spans="1:249" s="44" customFormat="1" ht="54" customHeight="1">
      <c r="A196" s="62">
        <v>10</v>
      </c>
      <c r="B196" s="54"/>
      <c r="C196" s="61" t="s">
        <v>476</v>
      </c>
      <c r="D196" s="47" t="s">
        <v>478</v>
      </c>
      <c r="E196" s="43" t="s">
        <v>122</v>
      </c>
      <c r="F196" s="43" t="s">
        <v>400</v>
      </c>
      <c r="G196" s="152"/>
      <c r="H196" s="164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  <c r="GD196" s="50"/>
      <c r="GE196" s="50"/>
      <c r="GF196" s="50"/>
      <c r="GG196" s="50"/>
      <c r="GH196" s="50"/>
      <c r="GI196" s="50"/>
      <c r="GJ196" s="50"/>
      <c r="GK196" s="50"/>
      <c r="GL196" s="50"/>
      <c r="GM196" s="50"/>
      <c r="GN196" s="50"/>
      <c r="GO196" s="50"/>
      <c r="GP196" s="50"/>
      <c r="GQ196" s="50"/>
      <c r="GR196" s="50"/>
      <c r="GS196" s="50"/>
      <c r="GT196" s="50"/>
      <c r="GU196" s="50"/>
      <c r="GV196" s="50"/>
      <c r="GW196" s="50"/>
      <c r="GX196" s="50"/>
      <c r="GY196" s="50"/>
      <c r="GZ196" s="50"/>
      <c r="HA196" s="50"/>
      <c r="HB196" s="50"/>
      <c r="HC196" s="50"/>
      <c r="HD196" s="50"/>
      <c r="HE196" s="50"/>
      <c r="HF196" s="50"/>
      <c r="HG196" s="50"/>
      <c r="HH196" s="50"/>
      <c r="HI196" s="50"/>
      <c r="HJ196" s="50"/>
      <c r="HK196" s="50"/>
      <c r="HL196" s="50"/>
      <c r="HM196" s="50"/>
      <c r="HN196" s="50"/>
      <c r="HO196" s="50"/>
      <c r="HP196" s="50"/>
      <c r="HQ196" s="50"/>
      <c r="HR196" s="50"/>
      <c r="HS196" s="50"/>
      <c r="HT196" s="50"/>
      <c r="HU196" s="50"/>
      <c r="HV196" s="50"/>
      <c r="HW196" s="50"/>
      <c r="HX196" s="50"/>
      <c r="HY196" s="50"/>
      <c r="HZ196" s="50"/>
      <c r="IA196" s="50"/>
      <c r="IB196" s="50"/>
      <c r="IC196" s="50"/>
      <c r="ID196" s="50"/>
      <c r="IE196" s="50"/>
      <c r="IF196" s="50"/>
      <c r="IG196" s="50"/>
      <c r="IH196" s="50"/>
      <c r="II196" s="50"/>
      <c r="IJ196" s="50"/>
      <c r="IK196" s="50"/>
      <c r="IL196" s="50"/>
      <c r="IM196" s="50"/>
      <c r="IN196" s="50"/>
      <c r="IO196" s="50"/>
    </row>
    <row r="197" spans="1:249" s="44" customFormat="1" ht="54" customHeight="1">
      <c r="A197" s="62">
        <v>11</v>
      </c>
      <c r="B197" s="54"/>
      <c r="C197" s="61" t="s">
        <v>479</v>
      </c>
      <c r="D197" s="47" t="s">
        <v>480</v>
      </c>
      <c r="E197" s="43" t="s">
        <v>122</v>
      </c>
      <c r="F197" s="43" t="s">
        <v>401</v>
      </c>
      <c r="G197" s="152"/>
      <c r="H197" s="164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  <c r="GD197" s="50"/>
      <c r="GE197" s="50"/>
      <c r="GF197" s="50"/>
      <c r="GG197" s="50"/>
      <c r="GH197" s="50"/>
      <c r="GI197" s="50"/>
      <c r="GJ197" s="50"/>
      <c r="GK197" s="50"/>
      <c r="GL197" s="50"/>
      <c r="GM197" s="50"/>
      <c r="GN197" s="50"/>
      <c r="GO197" s="50"/>
      <c r="GP197" s="50"/>
      <c r="GQ197" s="50"/>
      <c r="GR197" s="50"/>
      <c r="GS197" s="50"/>
      <c r="GT197" s="50"/>
      <c r="GU197" s="50"/>
      <c r="GV197" s="50"/>
      <c r="GW197" s="50"/>
      <c r="GX197" s="50"/>
      <c r="GY197" s="50"/>
      <c r="GZ197" s="50"/>
      <c r="HA197" s="50"/>
      <c r="HB197" s="50"/>
      <c r="HC197" s="50"/>
      <c r="HD197" s="50"/>
      <c r="HE197" s="50"/>
      <c r="HF197" s="50"/>
      <c r="HG197" s="50"/>
      <c r="HH197" s="50"/>
      <c r="HI197" s="50"/>
      <c r="HJ197" s="50"/>
      <c r="HK197" s="50"/>
      <c r="HL197" s="50"/>
      <c r="HM197" s="50"/>
      <c r="HN197" s="50"/>
      <c r="HO197" s="50"/>
      <c r="HP197" s="50"/>
      <c r="HQ197" s="50"/>
      <c r="HR197" s="50"/>
      <c r="HS197" s="50"/>
      <c r="HT197" s="50"/>
      <c r="HU197" s="50"/>
      <c r="HV197" s="50"/>
      <c r="HW197" s="50"/>
      <c r="HX197" s="50"/>
      <c r="HY197" s="50"/>
      <c r="HZ197" s="50"/>
      <c r="IA197" s="50"/>
      <c r="IB197" s="50"/>
      <c r="IC197" s="50"/>
      <c r="ID197" s="50"/>
      <c r="IE197" s="50"/>
      <c r="IF197" s="50"/>
      <c r="IG197" s="50"/>
      <c r="IH197" s="50"/>
      <c r="II197" s="50"/>
      <c r="IJ197" s="50"/>
      <c r="IK197" s="50"/>
      <c r="IL197" s="50"/>
      <c r="IM197" s="50"/>
      <c r="IN197" s="50"/>
      <c r="IO197" s="50"/>
    </row>
    <row r="198" spans="1:249" s="44" customFormat="1" ht="54" customHeight="1">
      <c r="A198" s="62">
        <v>12</v>
      </c>
      <c r="B198" s="54"/>
      <c r="C198" s="61" t="s">
        <v>481</v>
      </c>
      <c r="D198" s="47" t="s">
        <v>482</v>
      </c>
      <c r="E198" s="43" t="s">
        <v>122</v>
      </c>
      <c r="F198" s="43" t="s">
        <v>402</v>
      </c>
      <c r="G198" s="152"/>
      <c r="H198" s="164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  <c r="GD198" s="50"/>
      <c r="GE198" s="50"/>
      <c r="GF198" s="50"/>
      <c r="GG198" s="50"/>
      <c r="GH198" s="50"/>
      <c r="GI198" s="50"/>
      <c r="GJ198" s="50"/>
      <c r="GK198" s="50"/>
      <c r="GL198" s="50"/>
      <c r="GM198" s="50"/>
      <c r="GN198" s="50"/>
      <c r="GO198" s="50"/>
      <c r="GP198" s="50"/>
      <c r="GQ198" s="50"/>
      <c r="GR198" s="50"/>
      <c r="GS198" s="50"/>
      <c r="GT198" s="50"/>
      <c r="GU198" s="50"/>
      <c r="GV198" s="50"/>
      <c r="GW198" s="50"/>
      <c r="GX198" s="50"/>
      <c r="GY198" s="50"/>
      <c r="GZ198" s="50"/>
      <c r="HA198" s="50"/>
      <c r="HB198" s="50"/>
      <c r="HC198" s="50"/>
      <c r="HD198" s="50"/>
      <c r="HE198" s="50"/>
      <c r="HF198" s="50"/>
      <c r="HG198" s="50"/>
      <c r="HH198" s="50"/>
      <c r="HI198" s="50"/>
      <c r="HJ198" s="50"/>
      <c r="HK198" s="50"/>
      <c r="HL198" s="50"/>
      <c r="HM198" s="50"/>
      <c r="HN198" s="50"/>
      <c r="HO198" s="50"/>
      <c r="HP198" s="50"/>
      <c r="HQ198" s="50"/>
      <c r="HR198" s="50"/>
      <c r="HS198" s="50"/>
      <c r="HT198" s="50"/>
      <c r="HU198" s="50"/>
      <c r="HV198" s="50"/>
      <c r="HW198" s="50"/>
      <c r="HX198" s="50"/>
      <c r="HY198" s="50"/>
      <c r="HZ198" s="50"/>
      <c r="IA198" s="50"/>
      <c r="IB198" s="50"/>
      <c r="IC198" s="50"/>
      <c r="ID198" s="50"/>
      <c r="IE198" s="50"/>
      <c r="IF198" s="50"/>
      <c r="IG198" s="50"/>
      <c r="IH198" s="50"/>
      <c r="II198" s="50"/>
      <c r="IJ198" s="50"/>
      <c r="IK198" s="50"/>
      <c r="IL198" s="50"/>
      <c r="IM198" s="50"/>
      <c r="IN198" s="50"/>
      <c r="IO198" s="50"/>
    </row>
    <row r="199" spans="1:249" s="44" customFormat="1" ht="54" customHeight="1">
      <c r="A199" s="62">
        <v>13</v>
      </c>
      <c r="B199" s="54"/>
      <c r="C199" s="61" t="s">
        <v>483</v>
      </c>
      <c r="D199" s="47" t="s">
        <v>484</v>
      </c>
      <c r="E199" s="43" t="s">
        <v>122</v>
      </c>
      <c r="F199" s="43" t="s">
        <v>403</v>
      </c>
      <c r="G199" s="152"/>
      <c r="H199" s="164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  <c r="HA199" s="50"/>
      <c r="HB199" s="50"/>
      <c r="HC199" s="50"/>
      <c r="HD199" s="50"/>
      <c r="HE199" s="50"/>
      <c r="HF199" s="50"/>
      <c r="HG199" s="50"/>
      <c r="HH199" s="50"/>
      <c r="HI199" s="50"/>
      <c r="HJ199" s="50"/>
      <c r="HK199" s="50"/>
      <c r="HL199" s="50"/>
      <c r="HM199" s="50"/>
      <c r="HN199" s="50"/>
      <c r="HO199" s="50"/>
      <c r="HP199" s="50"/>
      <c r="HQ199" s="50"/>
      <c r="HR199" s="50"/>
      <c r="HS199" s="50"/>
      <c r="HT199" s="50"/>
      <c r="HU199" s="50"/>
      <c r="HV199" s="50"/>
      <c r="HW199" s="50"/>
      <c r="HX199" s="50"/>
      <c r="HY199" s="50"/>
      <c r="HZ199" s="50"/>
      <c r="IA199" s="50"/>
      <c r="IB199" s="50"/>
      <c r="IC199" s="50"/>
      <c r="ID199" s="50"/>
      <c r="IE199" s="50"/>
      <c r="IF199" s="50"/>
      <c r="IG199" s="50"/>
      <c r="IH199" s="50"/>
      <c r="II199" s="50"/>
      <c r="IJ199" s="50"/>
      <c r="IK199" s="50"/>
      <c r="IL199" s="50"/>
      <c r="IM199" s="50"/>
      <c r="IN199" s="50"/>
      <c r="IO199" s="50"/>
    </row>
    <row r="200" spans="1:249" s="44" customFormat="1" ht="54" customHeight="1">
      <c r="A200" s="62">
        <v>14</v>
      </c>
      <c r="B200" s="54"/>
      <c r="C200" s="61" t="s">
        <v>485</v>
      </c>
      <c r="D200" s="47" t="s">
        <v>706</v>
      </c>
      <c r="E200" s="43" t="s">
        <v>122</v>
      </c>
      <c r="F200" s="43" t="s">
        <v>404</v>
      </c>
      <c r="G200" s="152"/>
      <c r="H200" s="164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  <c r="GD200" s="50"/>
      <c r="GE200" s="50"/>
      <c r="GF200" s="50"/>
      <c r="GG200" s="50"/>
      <c r="GH200" s="50"/>
      <c r="GI200" s="50"/>
      <c r="GJ200" s="50"/>
      <c r="GK200" s="50"/>
      <c r="GL200" s="50"/>
      <c r="GM200" s="50"/>
      <c r="GN200" s="50"/>
      <c r="GO200" s="50"/>
      <c r="GP200" s="50"/>
      <c r="GQ200" s="50"/>
      <c r="GR200" s="50"/>
      <c r="GS200" s="50"/>
      <c r="GT200" s="50"/>
      <c r="GU200" s="50"/>
      <c r="GV200" s="50"/>
      <c r="GW200" s="50"/>
      <c r="GX200" s="50"/>
      <c r="GY200" s="50"/>
      <c r="GZ200" s="50"/>
      <c r="HA200" s="50"/>
      <c r="HB200" s="50"/>
      <c r="HC200" s="50"/>
      <c r="HD200" s="50"/>
      <c r="HE200" s="50"/>
      <c r="HF200" s="50"/>
      <c r="HG200" s="50"/>
      <c r="HH200" s="50"/>
      <c r="HI200" s="50"/>
      <c r="HJ200" s="50"/>
      <c r="HK200" s="50"/>
      <c r="HL200" s="50"/>
      <c r="HM200" s="50"/>
      <c r="HN200" s="50"/>
      <c r="HO200" s="50"/>
      <c r="HP200" s="50"/>
      <c r="HQ200" s="50"/>
      <c r="HR200" s="50"/>
      <c r="HS200" s="50"/>
      <c r="HT200" s="50"/>
      <c r="HU200" s="50"/>
      <c r="HV200" s="50"/>
      <c r="HW200" s="50"/>
      <c r="HX200" s="50"/>
      <c r="HY200" s="50"/>
      <c r="HZ200" s="50"/>
      <c r="IA200" s="50"/>
      <c r="IB200" s="50"/>
      <c r="IC200" s="50"/>
      <c r="ID200" s="50"/>
      <c r="IE200" s="50"/>
      <c r="IF200" s="50"/>
      <c r="IG200" s="50"/>
      <c r="IH200" s="50"/>
      <c r="II200" s="50"/>
      <c r="IJ200" s="50"/>
      <c r="IK200" s="50"/>
      <c r="IL200" s="50"/>
      <c r="IM200" s="50"/>
      <c r="IN200" s="50"/>
      <c r="IO200" s="50"/>
    </row>
    <row r="201" spans="1:249" s="44" customFormat="1" ht="54" customHeight="1">
      <c r="A201" s="62">
        <v>15</v>
      </c>
      <c r="B201" s="54"/>
      <c r="C201" s="61" t="s">
        <v>486</v>
      </c>
      <c r="D201" s="47" t="s">
        <v>472</v>
      </c>
      <c r="E201" s="43" t="s">
        <v>122</v>
      </c>
      <c r="F201" s="43" t="s">
        <v>405</v>
      </c>
      <c r="G201" s="152"/>
      <c r="H201" s="164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  <c r="GD201" s="50"/>
      <c r="GE201" s="50"/>
      <c r="GF201" s="50"/>
      <c r="GG201" s="50"/>
      <c r="GH201" s="50"/>
      <c r="GI201" s="50"/>
      <c r="GJ201" s="50"/>
      <c r="GK201" s="50"/>
      <c r="GL201" s="50"/>
      <c r="GM201" s="50"/>
      <c r="GN201" s="50"/>
      <c r="GO201" s="50"/>
      <c r="GP201" s="50"/>
      <c r="GQ201" s="50"/>
      <c r="GR201" s="50"/>
      <c r="GS201" s="50"/>
      <c r="GT201" s="50"/>
      <c r="GU201" s="50"/>
      <c r="GV201" s="50"/>
      <c r="GW201" s="50"/>
      <c r="GX201" s="50"/>
      <c r="GY201" s="50"/>
      <c r="GZ201" s="50"/>
      <c r="HA201" s="50"/>
      <c r="HB201" s="50"/>
      <c r="HC201" s="50"/>
      <c r="HD201" s="50"/>
      <c r="HE201" s="50"/>
      <c r="HF201" s="50"/>
      <c r="HG201" s="50"/>
      <c r="HH201" s="50"/>
      <c r="HI201" s="50"/>
      <c r="HJ201" s="50"/>
      <c r="HK201" s="50"/>
      <c r="HL201" s="50"/>
      <c r="HM201" s="50"/>
      <c r="HN201" s="50"/>
      <c r="HO201" s="50"/>
      <c r="HP201" s="50"/>
      <c r="HQ201" s="50"/>
      <c r="HR201" s="50"/>
      <c r="HS201" s="50"/>
      <c r="HT201" s="50"/>
      <c r="HU201" s="50"/>
      <c r="HV201" s="50"/>
      <c r="HW201" s="50"/>
      <c r="HX201" s="50"/>
      <c r="HY201" s="50"/>
      <c r="HZ201" s="50"/>
      <c r="IA201" s="50"/>
      <c r="IB201" s="50"/>
      <c r="IC201" s="50"/>
      <c r="ID201" s="50"/>
      <c r="IE201" s="50"/>
      <c r="IF201" s="50"/>
      <c r="IG201" s="50"/>
      <c r="IH201" s="50"/>
      <c r="II201" s="50"/>
      <c r="IJ201" s="50"/>
      <c r="IK201" s="50"/>
      <c r="IL201" s="50"/>
      <c r="IM201" s="50"/>
      <c r="IN201" s="50"/>
      <c r="IO201" s="50"/>
    </row>
    <row r="202" spans="1:249" s="44" customFormat="1" ht="54" customHeight="1">
      <c r="A202" s="62">
        <v>16</v>
      </c>
      <c r="B202" s="54"/>
      <c r="C202" s="61" t="s">
        <v>487</v>
      </c>
      <c r="D202" s="47" t="s">
        <v>466</v>
      </c>
      <c r="E202" s="43" t="s">
        <v>122</v>
      </c>
      <c r="F202" s="43" t="s">
        <v>406</v>
      </c>
      <c r="G202" s="152"/>
      <c r="H202" s="164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  <c r="GD202" s="50"/>
      <c r="GE202" s="50"/>
      <c r="GF202" s="50"/>
      <c r="GG202" s="50"/>
      <c r="GH202" s="50"/>
      <c r="GI202" s="50"/>
      <c r="GJ202" s="50"/>
      <c r="GK202" s="50"/>
      <c r="GL202" s="50"/>
      <c r="GM202" s="50"/>
      <c r="GN202" s="50"/>
      <c r="GO202" s="50"/>
      <c r="GP202" s="50"/>
      <c r="GQ202" s="50"/>
      <c r="GR202" s="50"/>
      <c r="GS202" s="50"/>
      <c r="GT202" s="50"/>
      <c r="GU202" s="50"/>
      <c r="GV202" s="50"/>
      <c r="GW202" s="50"/>
      <c r="GX202" s="50"/>
      <c r="GY202" s="50"/>
      <c r="GZ202" s="50"/>
      <c r="HA202" s="50"/>
      <c r="HB202" s="50"/>
      <c r="HC202" s="50"/>
      <c r="HD202" s="50"/>
      <c r="HE202" s="50"/>
      <c r="HF202" s="50"/>
      <c r="HG202" s="50"/>
      <c r="HH202" s="50"/>
      <c r="HI202" s="50"/>
      <c r="HJ202" s="50"/>
      <c r="HK202" s="50"/>
      <c r="HL202" s="50"/>
      <c r="HM202" s="50"/>
      <c r="HN202" s="50"/>
      <c r="HO202" s="50"/>
      <c r="HP202" s="50"/>
      <c r="HQ202" s="50"/>
      <c r="HR202" s="50"/>
      <c r="HS202" s="50"/>
      <c r="HT202" s="50"/>
      <c r="HU202" s="50"/>
      <c r="HV202" s="50"/>
      <c r="HW202" s="50"/>
      <c r="HX202" s="50"/>
      <c r="HY202" s="50"/>
      <c r="HZ202" s="50"/>
      <c r="IA202" s="50"/>
      <c r="IB202" s="50"/>
      <c r="IC202" s="50"/>
      <c r="ID202" s="50"/>
      <c r="IE202" s="50"/>
      <c r="IF202" s="50"/>
      <c r="IG202" s="50"/>
      <c r="IH202" s="50"/>
      <c r="II202" s="50"/>
      <c r="IJ202" s="50"/>
      <c r="IK202" s="50"/>
      <c r="IL202" s="50"/>
      <c r="IM202" s="50"/>
      <c r="IN202" s="50"/>
      <c r="IO202" s="50"/>
    </row>
    <row r="203" spans="1:249" s="44" customFormat="1" ht="54" customHeight="1">
      <c r="A203" s="62">
        <v>17</v>
      </c>
      <c r="B203" s="54"/>
      <c r="C203" s="61" t="s">
        <v>488</v>
      </c>
      <c r="D203" s="47" t="s">
        <v>489</v>
      </c>
      <c r="E203" s="43" t="s">
        <v>122</v>
      </c>
      <c r="F203" s="43" t="s">
        <v>407</v>
      </c>
      <c r="G203" s="152"/>
      <c r="H203" s="164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  <c r="GD203" s="50"/>
      <c r="GE203" s="50"/>
      <c r="GF203" s="50"/>
      <c r="GG203" s="50"/>
      <c r="GH203" s="50"/>
      <c r="GI203" s="50"/>
      <c r="GJ203" s="50"/>
      <c r="GK203" s="50"/>
      <c r="GL203" s="50"/>
      <c r="GM203" s="50"/>
      <c r="GN203" s="50"/>
      <c r="GO203" s="50"/>
      <c r="GP203" s="50"/>
      <c r="GQ203" s="50"/>
      <c r="GR203" s="50"/>
      <c r="GS203" s="50"/>
      <c r="GT203" s="50"/>
      <c r="GU203" s="50"/>
      <c r="GV203" s="50"/>
      <c r="GW203" s="50"/>
      <c r="GX203" s="50"/>
      <c r="GY203" s="50"/>
      <c r="GZ203" s="50"/>
      <c r="HA203" s="50"/>
      <c r="HB203" s="50"/>
      <c r="HC203" s="50"/>
      <c r="HD203" s="50"/>
      <c r="HE203" s="50"/>
      <c r="HF203" s="50"/>
      <c r="HG203" s="50"/>
      <c r="HH203" s="50"/>
      <c r="HI203" s="50"/>
      <c r="HJ203" s="50"/>
      <c r="HK203" s="50"/>
      <c r="HL203" s="50"/>
      <c r="HM203" s="50"/>
      <c r="HN203" s="50"/>
      <c r="HO203" s="50"/>
      <c r="HP203" s="50"/>
      <c r="HQ203" s="50"/>
      <c r="HR203" s="50"/>
      <c r="HS203" s="50"/>
      <c r="HT203" s="50"/>
      <c r="HU203" s="50"/>
      <c r="HV203" s="50"/>
      <c r="HW203" s="50"/>
      <c r="HX203" s="50"/>
      <c r="HY203" s="50"/>
      <c r="HZ203" s="50"/>
      <c r="IA203" s="50"/>
      <c r="IB203" s="50"/>
      <c r="IC203" s="50"/>
      <c r="ID203" s="50"/>
      <c r="IE203" s="50"/>
      <c r="IF203" s="50"/>
      <c r="IG203" s="50"/>
      <c r="IH203" s="50"/>
      <c r="II203" s="50"/>
      <c r="IJ203" s="50"/>
      <c r="IK203" s="50"/>
      <c r="IL203" s="50"/>
      <c r="IM203" s="50"/>
      <c r="IN203" s="50"/>
      <c r="IO203" s="50"/>
    </row>
    <row r="204" spans="1:249" s="44" customFormat="1" ht="54" customHeight="1">
      <c r="A204" s="62">
        <v>18</v>
      </c>
      <c r="B204" s="54"/>
      <c r="C204" s="61" t="s">
        <v>490</v>
      </c>
      <c r="D204" s="47" t="s">
        <v>474</v>
      </c>
      <c r="E204" s="43" t="s">
        <v>122</v>
      </c>
      <c r="F204" s="43" t="s">
        <v>408</v>
      </c>
      <c r="G204" s="152"/>
      <c r="H204" s="164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  <c r="GD204" s="50"/>
      <c r="GE204" s="50"/>
      <c r="GF204" s="50"/>
      <c r="GG204" s="50"/>
      <c r="GH204" s="50"/>
      <c r="GI204" s="50"/>
      <c r="GJ204" s="50"/>
      <c r="GK204" s="50"/>
      <c r="GL204" s="50"/>
      <c r="GM204" s="50"/>
      <c r="GN204" s="50"/>
      <c r="GO204" s="50"/>
      <c r="GP204" s="50"/>
      <c r="GQ204" s="50"/>
      <c r="GR204" s="50"/>
      <c r="GS204" s="50"/>
      <c r="GT204" s="50"/>
      <c r="GU204" s="50"/>
      <c r="GV204" s="50"/>
      <c r="GW204" s="50"/>
      <c r="GX204" s="50"/>
      <c r="GY204" s="50"/>
      <c r="GZ204" s="50"/>
      <c r="HA204" s="50"/>
      <c r="HB204" s="50"/>
      <c r="HC204" s="50"/>
      <c r="HD204" s="50"/>
      <c r="HE204" s="50"/>
      <c r="HF204" s="50"/>
      <c r="HG204" s="50"/>
      <c r="HH204" s="50"/>
      <c r="HI204" s="50"/>
      <c r="HJ204" s="50"/>
      <c r="HK204" s="50"/>
      <c r="HL204" s="50"/>
      <c r="HM204" s="50"/>
      <c r="HN204" s="50"/>
      <c r="HO204" s="50"/>
      <c r="HP204" s="50"/>
      <c r="HQ204" s="50"/>
      <c r="HR204" s="50"/>
      <c r="HS204" s="50"/>
      <c r="HT204" s="50"/>
      <c r="HU204" s="50"/>
      <c r="HV204" s="50"/>
      <c r="HW204" s="50"/>
      <c r="HX204" s="50"/>
      <c r="HY204" s="50"/>
      <c r="HZ204" s="50"/>
      <c r="IA204" s="50"/>
      <c r="IB204" s="50"/>
      <c r="IC204" s="50"/>
      <c r="ID204" s="50"/>
      <c r="IE204" s="50"/>
      <c r="IF204" s="50"/>
      <c r="IG204" s="50"/>
      <c r="IH204" s="50"/>
      <c r="II204" s="50"/>
      <c r="IJ204" s="50"/>
      <c r="IK204" s="50"/>
      <c r="IL204" s="50"/>
      <c r="IM204" s="50"/>
      <c r="IN204" s="50"/>
      <c r="IO204" s="50"/>
    </row>
    <row r="205" spans="1:249" s="44" customFormat="1" ht="54" customHeight="1">
      <c r="A205" s="62">
        <v>19</v>
      </c>
      <c r="B205" s="54"/>
      <c r="C205" s="61" t="s">
        <v>491</v>
      </c>
      <c r="D205" s="47" t="s">
        <v>492</v>
      </c>
      <c r="E205" s="43" t="s">
        <v>122</v>
      </c>
      <c r="F205" s="43" t="s">
        <v>409</v>
      </c>
      <c r="G205" s="152"/>
      <c r="H205" s="164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  <c r="GD205" s="50"/>
      <c r="GE205" s="50"/>
      <c r="GF205" s="50"/>
      <c r="GG205" s="50"/>
      <c r="GH205" s="50"/>
      <c r="GI205" s="50"/>
      <c r="GJ205" s="50"/>
      <c r="GK205" s="50"/>
      <c r="GL205" s="50"/>
      <c r="GM205" s="50"/>
      <c r="GN205" s="50"/>
      <c r="GO205" s="50"/>
      <c r="GP205" s="50"/>
      <c r="GQ205" s="50"/>
      <c r="GR205" s="50"/>
      <c r="GS205" s="50"/>
      <c r="GT205" s="50"/>
      <c r="GU205" s="50"/>
      <c r="GV205" s="50"/>
      <c r="GW205" s="50"/>
      <c r="GX205" s="50"/>
      <c r="GY205" s="50"/>
      <c r="GZ205" s="50"/>
      <c r="HA205" s="50"/>
      <c r="HB205" s="50"/>
      <c r="HC205" s="50"/>
      <c r="HD205" s="50"/>
      <c r="HE205" s="50"/>
      <c r="HF205" s="50"/>
      <c r="HG205" s="50"/>
      <c r="HH205" s="50"/>
      <c r="HI205" s="50"/>
      <c r="HJ205" s="50"/>
      <c r="HK205" s="50"/>
      <c r="HL205" s="50"/>
      <c r="HM205" s="50"/>
      <c r="HN205" s="50"/>
      <c r="HO205" s="50"/>
      <c r="HP205" s="50"/>
      <c r="HQ205" s="50"/>
      <c r="HR205" s="50"/>
      <c r="HS205" s="50"/>
      <c r="HT205" s="50"/>
      <c r="HU205" s="50"/>
      <c r="HV205" s="50"/>
      <c r="HW205" s="50"/>
      <c r="HX205" s="50"/>
      <c r="HY205" s="50"/>
      <c r="HZ205" s="50"/>
      <c r="IA205" s="50"/>
      <c r="IB205" s="50"/>
      <c r="IC205" s="50"/>
      <c r="ID205" s="50"/>
      <c r="IE205" s="50"/>
      <c r="IF205" s="50"/>
      <c r="IG205" s="50"/>
      <c r="IH205" s="50"/>
      <c r="II205" s="50"/>
      <c r="IJ205" s="50"/>
      <c r="IK205" s="50"/>
      <c r="IL205" s="50"/>
      <c r="IM205" s="50"/>
      <c r="IN205" s="50"/>
      <c r="IO205" s="50"/>
    </row>
    <row r="206" spans="1:249" s="44" customFormat="1" ht="54" customHeight="1">
      <c r="A206" s="62">
        <v>20</v>
      </c>
      <c r="B206" s="54"/>
      <c r="C206" s="61" t="s">
        <v>493</v>
      </c>
      <c r="D206" s="47" t="s">
        <v>480</v>
      </c>
      <c r="E206" s="43" t="s">
        <v>122</v>
      </c>
      <c r="F206" s="43" t="s">
        <v>410</v>
      </c>
      <c r="G206" s="152"/>
      <c r="H206" s="164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  <c r="GD206" s="50"/>
      <c r="GE206" s="50"/>
      <c r="GF206" s="50"/>
      <c r="GG206" s="50"/>
      <c r="GH206" s="50"/>
      <c r="GI206" s="50"/>
      <c r="GJ206" s="50"/>
      <c r="GK206" s="50"/>
      <c r="GL206" s="50"/>
      <c r="GM206" s="50"/>
      <c r="GN206" s="50"/>
      <c r="GO206" s="50"/>
      <c r="GP206" s="50"/>
      <c r="GQ206" s="50"/>
      <c r="GR206" s="50"/>
      <c r="GS206" s="50"/>
      <c r="GT206" s="50"/>
      <c r="GU206" s="50"/>
      <c r="GV206" s="50"/>
      <c r="GW206" s="50"/>
      <c r="GX206" s="50"/>
      <c r="GY206" s="50"/>
      <c r="GZ206" s="50"/>
      <c r="HA206" s="50"/>
      <c r="HB206" s="50"/>
      <c r="HC206" s="50"/>
      <c r="HD206" s="50"/>
      <c r="HE206" s="50"/>
      <c r="HF206" s="50"/>
      <c r="HG206" s="50"/>
      <c r="HH206" s="50"/>
      <c r="HI206" s="50"/>
      <c r="HJ206" s="50"/>
      <c r="HK206" s="50"/>
      <c r="HL206" s="50"/>
      <c r="HM206" s="50"/>
      <c r="HN206" s="50"/>
      <c r="HO206" s="50"/>
      <c r="HP206" s="50"/>
      <c r="HQ206" s="50"/>
      <c r="HR206" s="50"/>
      <c r="HS206" s="50"/>
      <c r="HT206" s="50"/>
      <c r="HU206" s="50"/>
      <c r="HV206" s="50"/>
      <c r="HW206" s="50"/>
      <c r="HX206" s="50"/>
      <c r="HY206" s="50"/>
      <c r="HZ206" s="50"/>
      <c r="IA206" s="50"/>
      <c r="IB206" s="50"/>
      <c r="IC206" s="50"/>
      <c r="ID206" s="50"/>
      <c r="IE206" s="50"/>
      <c r="IF206" s="50"/>
      <c r="IG206" s="50"/>
      <c r="IH206" s="50"/>
      <c r="II206" s="50"/>
      <c r="IJ206" s="50"/>
      <c r="IK206" s="50"/>
      <c r="IL206" s="50"/>
      <c r="IM206" s="50"/>
      <c r="IN206" s="50"/>
      <c r="IO206" s="50"/>
    </row>
    <row r="207" spans="1:249" s="44" customFormat="1" ht="54" customHeight="1">
      <c r="A207" s="62">
        <v>21</v>
      </c>
      <c r="B207" s="54"/>
      <c r="C207" s="61" t="s">
        <v>494</v>
      </c>
      <c r="D207" s="47" t="s">
        <v>495</v>
      </c>
      <c r="E207" s="43" t="s">
        <v>122</v>
      </c>
      <c r="F207" s="43" t="s">
        <v>411</v>
      </c>
      <c r="G207" s="152"/>
      <c r="H207" s="164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  <c r="GD207" s="50"/>
      <c r="GE207" s="50"/>
      <c r="GF207" s="50"/>
      <c r="GG207" s="50"/>
      <c r="GH207" s="50"/>
      <c r="GI207" s="50"/>
      <c r="GJ207" s="50"/>
      <c r="GK207" s="50"/>
      <c r="GL207" s="50"/>
      <c r="GM207" s="50"/>
      <c r="GN207" s="50"/>
      <c r="GO207" s="50"/>
      <c r="GP207" s="50"/>
      <c r="GQ207" s="50"/>
      <c r="GR207" s="50"/>
      <c r="GS207" s="50"/>
      <c r="GT207" s="50"/>
      <c r="GU207" s="50"/>
      <c r="GV207" s="50"/>
      <c r="GW207" s="50"/>
      <c r="GX207" s="50"/>
      <c r="GY207" s="50"/>
      <c r="GZ207" s="50"/>
      <c r="HA207" s="50"/>
      <c r="HB207" s="50"/>
      <c r="HC207" s="50"/>
      <c r="HD207" s="50"/>
      <c r="HE207" s="50"/>
      <c r="HF207" s="50"/>
      <c r="HG207" s="50"/>
      <c r="HH207" s="50"/>
      <c r="HI207" s="50"/>
      <c r="HJ207" s="50"/>
      <c r="HK207" s="50"/>
      <c r="HL207" s="50"/>
      <c r="HM207" s="50"/>
      <c r="HN207" s="50"/>
      <c r="HO207" s="50"/>
      <c r="HP207" s="50"/>
      <c r="HQ207" s="50"/>
      <c r="HR207" s="50"/>
      <c r="HS207" s="50"/>
      <c r="HT207" s="50"/>
      <c r="HU207" s="50"/>
      <c r="HV207" s="50"/>
      <c r="HW207" s="50"/>
      <c r="HX207" s="50"/>
      <c r="HY207" s="50"/>
      <c r="HZ207" s="50"/>
      <c r="IA207" s="50"/>
      <c r="IB207" s="50"/>
      <c r="IC207" s="50"/>
      <c r="ID207" s="50"/>
      <c r="IE207" s="50"/>
      <c r="IF207" s="50"/>
      <c r="IG207" s="50"/>
      <c r="IH207" s="50"/>
      <c r="II207" s="50"/>
      <c r="IJ207" s="50"/>
      <c r="IK207" s="50"/>
      <c r="IL207" s="50"/>
      <c r="IM207" s="50"/>
      <c r="IN207" s="50"/>
      <c r="IO207" s="50"/>
    </row>
    <row r="208" spans="1:249" s="44" customFormat="1" ht="54" customHeight="1">
      <c r="A208" s="62">
        <v>22</v>
      </c>
      <c r="B208" s="54"/>
      <c r="C208" s="61" t="s">
        <v>496</v>
      </c>
      <c r="D208" s="47" t="s">
        <v>497</v>
      </c>
      <c r="E208" s="43" t="s">
        <v>122</v>
      </c>
      <c r="F208" s="43" t="s">
        <v>412</v>
      </c>
      <c r="G208" s="152"/>
      <c r="H208" s="164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  <c r="GD208" s="50"/>
      <c r="GE208" s="50"/>
      <c r="GF208" s="50"/>
      <c r="GG208" s="50"/>
      <c r="GH208" s="50"/>
      <c r="GI208" s="50"/>
      <c r="GJ208" s="50"/>
      <c r="GK208" s="50"/>
      <c r="GL208" s="50"/>
      <c r="GM208" s="50"/>
      <c r="GN208" s="50"/>
      <c r="GO208" s="50"/>
      <c r="GP208" s="50"/>
      <c r="GQ208" s="50"/>
      <c r="GR208" s="50"/>
      <c r="GS208" s="50"/>
      <c r="GT208" s="50"/>
      <c r="GU208" s="50"/>
      <c r="GV208" s="50"/>
      <c r="GW208" s="50"/>
      <c r="GX208" s="50"/>
      <c r="GY208" s="50"/>
      <c r="GZ208" s="50"/>
      <c r="HA208" s="50"/>
      <c r="HB208" s="50"/>
      <c r="HC208" s="50"/>
      <c r="HD208" s="50"/>
      <c r="HE208" s="50"/>
      <c r="HF208" s="50"/>
      <c r="HG208" s="50"/>
      <c r="HH208" s="50"/>
      <c r="HI208" s="50"/>
      <c r="HJ208" s="50"/>
      <c r="HK208" s="50"/>
      <c r="HL208" s="50"/>
      <c r="HM208" s="50"/>
      <c r="HN208" s="50"/>
      <c r="HO208" s="50"/>
      <c r="HP208" s="50"/>
      <c r="HQ208" s="50"/>
      <c r="HR208" s="50"/>
      <c r="HS208" s="50"/>
      <c r="HT208" s="50"/>
      <c r="HU208" s="50"/>
      <c r="HV208" s="50"/>
      <c r="HW208" s="50"/>
      <c r="HX208" s="50"/>
      <c r="HY208" s="50"/>
      <c r="HZ208" s="50"/>
      <c r="IA208" s="50"/>
      <c r="IB208" s="50"/>
      <c r="IC208" s="50"/>
      <c r="ID208" s="50"/>
      <c r="IE208" s="50"/>
      <c r="IF208" s="50"/>
      <c r="IG208" s="50"/>
      <c r="IH208" s="50"/>
      <c r="II208" s="50"/>
      <c r="IJ208" s="50"/>
      <c r="IK208" s="50"/>
      <c r="IL208" s="50"/>
      <c r="IM208" s="50"/>
      <c r="IN208" s="50"/>
      <c r="IO208" s="50"/>
    </row>
    <row r="209" spans="1:249" s="44" customFormat="1" ht="54" customHeight="1">
      <c r="A209" s="62">
        <v>23</v>
      </c>
      <c r="B209" s="54"/>
      <c r="C209" s="61" t="s">
        <v>498</v>
      </c>
      <c r="D209" s="47" t="s">
        <v>472</v>
      </c>
      <c r="E209" s="43" t="s">
        <v>122</v>
      </c>
      <c r="F209" s="43" t="s">
        <v>413</v>
      </c>
      <c r="G209" s="152"/>
      <c r="H209" s="164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  <c r="GD209" s="50"/>
      <c r="GE209" s="50"/>
      <c r="GF209" s="50"/>
      <c r="GG209" s="50"/>
      <c r="GH209" s="50"/>
      <c r="GI209" s="50"/>
      <c r="GJ209" s="50"/>
      <c r="GK209" s="50"/>
      <c r="GL209" s="50"/>
      <c r="GM209" s="50"/>
      <c r="GN209" s="50"/>
      <c r="GO209" s="50"/>
      <c r="GP209" s="50"/>
      <c r="GQ209" s="50"/>
      <c r="GR209" s="50"/>
      <c r="GS209" s="50"/>
      <c r="GT209" s="50"/>
      <c r="GU209" s="50"/>
      <c r="GV209" s="50"/>
      <c r="GW209" s="50"/>
      <c r="GX209" s="50"/>
      <c r="GY209" s="50"/>
      <c r="GZ209" s="50"/>
      <c r="HA209" s="50"/>
      <c r="HB209" s="50"/>
      <c r="HC209" s="50"/>
      <c r="HD209" s="50"/>
      <c r="HE209" s="50"/>
      <c r="HF209" s="50"/>
      <c r="HG209" s="50"/>
      <c r="HH209" s="50"/>
      <c r="HI209" s="50"/>
      <c r="HJ209" s="50"/>
      <c r="HK209" s="50"/>
      <c r="HL209" s="50"/>
      <c r="HM209" s="50"/>
      <c r="HN209" s="50"/>
      <c r="HO209" s="50"/>
      <c r="HP209" s="50"/>
      <c r="HQ209" s="50"/>
      <c r="HR209" s="50"/>
      <c r="HS209" s="50"/>
      <c r="HT209" s="50"/>
      <c r="HU209" s="50"/>
      <c r="HV209" s="50"/>
      <c r="HW209" s="50"/>
      <c r="HX209" s="50"/>
      <c r="HY209" s="50"/>
      <c r="HZ209" s="50"/>
      <c r="IA209" s="50"/>
      <c r="IB209" s="50"/>
      <c r="IC209" s="50"/>
      <c r="ID209" s="50"/>
      <c r="IE209" s="50"/>
      <c r="IF209" s="50"/>
      <c r="IG209" s="50"/>
      <c r="IH209" s="50"/>
      <c r="II209" s="50"/>
      <c r="IJ209" s="50"/>
      <c r="IK209" s="50"/>
      <c r="IL209" s="50"/>
      <c r="IM209" s="50"/>
      <c r="IN209" s="50"/>
      <c r="IO209" s="50"/>
    </row>
    <row r="210" spans="1:249" s="44" customFormat="1" ht="54" customHeight="1">
      <c r="A210" s="62">
        <v>24</v>
      </c>
      <c r="B210" s="54"/>
      <c r="C210" s="61" t="s">
        <v>499</v>
      </c>
      <c r="D210" s="47" t="s">
        <v>489</v>
      </c>
      <c r="E210" s="43" t="s">
        <v>122</v>
      </c>
      <c r="F210" s="43" t="s">
        <v>414</v>
      </c>
      <c r="G210" s="152"/>
      <c r="H210" s="164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  <c r="GD210" s="50"/>
      <c r="GE210" s="50"/>
      <c r="GF210" s="50"/>
      <c r="GG210" s="50"/>
      <c r="GH210" s="50"/>
      <c r="GI210" s="50"/>
      <c r="GJ210" s="50"/>
      <c r="GK210" s="50"/>
      <c r="GL210" s="50"/>
      <c r="GM210" s="50"/>
      <c r="GN210" s="50"/>
      <c r="GO210" s="50"/>
      <c r="GP210" s="50"/>
      <c r="GQ210" s="50"/>
      <c r="GR210" s="50"/>
      <c r="GS210" s="50"/>
      <c r="GT210" s="50"/>
      <c r="GU210" s="50"/>
      <c r="GV210" s="50"/>
      <c r="GW210" s="50"/>
      <c r="GX210" s="50"/>
      <c r="GY210" s="50"/>
      <c r="GZ210" s="50"/>
      <c r="HA210" s="50"/>
      <c r="HB210" s="50"/>
      <c r="HC210" s="50"/>
      <c r="HD210" s="50"/>
      <c r="HE210" s="50"/>
      <c r="HF210" s="50"/>
      <c r="HG210" s="50"/>
      <c r="HH210" s="50"/>
      <c r="HI210" s="50"/>
      <c r="HJ210" s="50"/>
      <c r="HK210" s="50"/>
      <c r="HL210" s="50"/>
      <c r="HM210" s="50"/>
      <c r="HN210" s="50"/>
      <c r="HO210" s="50"/>
      <c r="HP210" s="50"/>
      <c r="HQ210" s="50"/>
      <c r="HR210" s="50"/>
      <c r="HS210" s="50"/>
      <c r="HT210" s="50"/>
      <c r="HU210" s="50"/>
      <c r="HV210" s="50"/>
      <c r="HW210" s="50"/>
      <c r="HX210" s="50"/>
      <c r="HY210" s="50"/>
      <c r="HZ210" s="50"/>
      <c r="IA210" s="50"/>
      <c r="IB210" s="50"/>
      <c r="IC210" s="50"/>
      <c r="ID210" s="50"/>
      <c r="IE210" s="50"/>
      <c r="IF210" s="50"/>
      <c r="IG210" s="50"/>
      <c r="IH210" s="50"/>
      <c r="II210" s="50"/>
      <c r="IJ210" s="50"/>
      <c r="IK210" s="50"/>
      <c r="IL210" s="50"/>
      <c r="IM210" s="50"/>
      <c r="IN210" s="50"/>
      <c r="IO210" s="50"/>
    </row>
    <row r="211" spans="1:249" s="44" customFormat="1" ht="54" customHeight="1">
      <c r="A211" s="62">
        <v>25</v>
      </c>
      <c r="B211" s="54"/>
      <c r="C211" s="61" t="s">
        <v>500</v>
      </c>
      <c r="D211" s="47" t="s">
        <v>501</v>
      </c>
      <c r="E211" s="43" t="s">
        <v>122</v>
      </c>
      <c r="F211" s="43" t="s">
        <v>415</v>
      </c>
      <c r="G211" s="152"/>
      <c r="H211" s="164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  <c r="GD211" s="50"/>
      <c r="GE211" s="50"/>
      <c r="GF211" s="50"/>
      <c r="GG211" s="50"/>
      <c r="GH211" s="50"/>
      <c r="GI211" s="50"/>
      <c r="GJ211" s="50"/>
      <c r="GK211" s="50"/>
      <c r="GL211" s="50"/>
      <c r="GM211" s="50"/>
      <c r="GN211" s="50"/>
      <c r="GO211" s="50"/>
      <c r="GP211" s="50"/>
      <c r="GQ211" s="50"/>
      <c r="GR211" s="50"/>
      <c r="GS211" s="50"/>
      <c r="GT211" s="50"/>
      <c r="GU211" s="50"/>
      <c r="GV211" s="50"/>
      <c r="GW211" s="50"/>
      <c r="GX211" s="50"/>
      <c r="GY211" s="50"/>
      <c r="GZ211" s="50"/>
      <c r="HA211" s="50"/>
      <c r="HB211" s="50"/>
      <c r="HC211" s="50"/>
      <c r="HD211" s="50"/>
      <c r="HE211" s="50"/>
      <c r="HF211" s="50"/>
      <c r="HG211" s="50"/>
      <c r="HH211" s="50"/>
      <c r="HI211" s="50"/>
      <c r="HJ211" s="50"/>
      <c r="HK211" s="50"/>
      <c r="HL211" s="50"/>
      <c r="HM211" s="50"/>
      <c r="HN211" s="50"/>
      <c r="HO211" s="50"/>
      <c r="HP211" s="50"/>
      <c r="HQ211" s="50"/>
      <c r="HR211" s="50"/>
      <c r="HS211" s="50"/>
      <c r="HT211" s="50"/>
      <c r="HU211" s="50"/>
      <c r="HV211" s="50"/>
      <c r="HW211" s="50"/>
      <c r="HX211" s="50"/>
      <c r="HY211" s="50"/>
      <c r="HZ211" s="50"/>
      <c r="IA211" s="50"/>
      <c r="IB211" s="50"/>
      <c r="IC211" s="50"/>
      <c r="ID211" s="50"/>
      <c r="IE211" s="50"/>
      <c r="IF211" s="50"/>
      <c r="IG211" s="50"/>
      <c r="IH211" s="50"/>
      <c r="II211" s="50"/>
      <c r="IJ211" s="50"/>
      <c r="IK211" s="50"/>
      <c r="IL211" s="50"/>
      <c r="IM211" s="50"/>
      <c r="IN211" s="50"/>
      <c r="IO211" s="50"/>
    </row>
    <row r="212" spans="1:249" s="44" customFormat="1" ht="54" customHeight="1">
      <c r="A212" s="62">
        <v>26</v>
      </c>
      <c r="B212" s="54"/>
      <c r="C212" s="61" t="s">
        <v>502</v>
      </c>
      <c r="D212" s="47" t="s">
        <v>503</v>
      </c>
      <c r="E212" s="43" t="s">
        <v>122</v>
      </c>
      <c r="F212" s="43" t="s">
        <v>416</v>
      </c>
      <c r="G212" s="152"/>
      <c r="H212" s="164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  <c r="HA212" s="50"/>
      <c r="HB212" s="50"/>
      <c r="HC212" s="50"/>
      <c r="HD212" s="50"/>
      <c r="HE212" s="50"/>
      <c r="HF212" s="50"/>
      <c r="HG212" s="50"/>
      <c r="HH212" s="50"/>
      <c r="HI212" s="50"/>
      <c r="HJ212" s="50"/>
      <c r="HK212" s="50"/>
      <c r="HL212" s="50"/>
      <c r="HM212" s="50"/>
      <c r="HN212" s="50"/>
      <c r="HO212" s="50"/>
      <c r="HP212" s="50"/>
      <c r="HQ212" s="50"/>
      <c r="HR212" s="50"/>
      <c r="HS212" s="50"/>
      <c r="HT212" s="50"/>
      <c r="HU212" s="50"/>
      <c r="HV212" s="50"/>
      <c r="HW212" s="50"/>
      <c r="HX212" s="50"/>
      <c r="HY212" s="50"/>
      <c r="HZ212" s="50"/>
      <c r="IA212" s="50"/>
      <c r="IB212" s="50"/>
      <c r="IC212" s="50"/>
      <c r="ID212" s="50"/>
      <c r="IE212" s="50"/>
      <c r="IF212" s="50"/>
      <c r="IG212" s="50"/>
      <c r="IH212" s="50"/>
      <c r="II212" s="50"/>
      <c r="IJ212" s="50"/>
      <c r="IK212" s="50"/>
      <c r="IL212" s="50"/>
      <c r="IM212" s="50"/>
      <c r="IN212" s="50"/>
      <c r="IO212" s="50"/>
    </row>
    <row r="213" spans="1:249" s="44" customFormat="1" ht="54" customHeight="1">
      <c r="A213" s="62">
        <v>27</v>
      </c>
      <c r="B213" s="54"/>
      <c r="C213" s="61" t="s">
        <v>504</v>
      </c>
      <c r="D213" s="47" t="s">
        <v>505</v>
      </c>
      <c r="E213" s="43" t="s">
        <v>122</v>
      </c>
      <c r="F213" s="43" t="s">
        <v>417</v>
      </c>
      <c r="G213" s="152"/>
      <c r="H213" s="164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  <c r="GD213" s="50"/>
      <c r="GE213" s="50"/>
      <c r="GF213" s="50"/>
      <c r="GG213" s="50"/>
      <c r="GH213" s="50"/>
      <c r="GI213" s="50"/>
      <c r="GJ213" s="50"/>
      <c r="GK213" s="50"/>
      <c r="GL213" s="50"/>
      <c r="GM213" s="50"/>
      <c r="GN213" s="50"/>
      <c r="GO213" s="50"/>
      <c r="GP213" s="50"/>
      <c r="GQ213" s="50"/>
      <c r="GR213" s="50"/>
      <c r="GS213" s="50"/>
      <c r="GT213" s="50"/>
      <c r="GU213" s="50"/>
      <c r="GV213" s="50"/>
      <c r="GW213" s="50"/>
      <c r="GX213" s="50"/>
      <c r="GY213" s="50"/>
      <c r="GZ213" s="50"/>
      <c r="HA213" s="50"/>
      <c r="HB213" s="50"/>
      <c r="HC213" s="50"/>
      <c r="HD213" s="50"/>
      <c r="HE213" s="50"/>
      <c r="HF213" s="50"/>
      <c r="HG213" s="50"/>
      <c r="HH213" s="50"/>
      <c r="HI213" s="50"/>
      <c r="HJ213" s="50"/>
      <c r="HK213" s="50"/>
      <c r="HL213" s="50"/>
      <c r="HM213" s="50"/>
      <c r="HN213" s="50"/>
      <c r="HO213" s="50"/>
      <c r="HP213" s="50"/>
      <c r="HQ213" s="50"/>
      <c r="HR213" s="50"/>
      <c r="HS213" s="50"/>
      <c r="HT213" s="50"/>
      <c r="HU213" s="50"/>
      <c r="HV213" s="50"/>
      <c r="HW213" s="50"/>
      <c r="HX213" s="50"/>
      <c r="HY213" s="50"/>
      <c r="HZ213" s="50"/>
      <c r="IA213" s="50"/>
      <c r="IB213" s="50"/>
      <c r="IC213" s="50"/>
      <c r="ID213" s="50"/>
      <c r="IE213" s="50"/>
      <c r="IF213" s="50"/>
      <c r="IG213" s="50"/>
      <c r="IH213" s="50"/>
      <c r="II213" s="50"/>
      <c r="IJ213" s="50"/>
      <c r="IK213" s="50"/>
      <c r="IL213" s="50"/>
      <c r="IM213" s="50"/>
      <c r="IN213" s="50"/>
      <c r="IO213" s="50"/>
    </row>
    <row r="214" spans="1:249" s="44" customFormat="1" ht="54" customHeight="1">
      <c r="A214" s="62">
        <v>28</v>
      </c>
      <c r="B214" s="54"/>
      <c r="C214" s="61" t="s">
        <v>506</v>
      </c>
      <c r="D214" s="47" t="s">
        <v>482</v>
      </c>
      <c r="E214" s="43" t="s">
        <v>122</v>
      </c>
      <c r="F214" s="43" t="s">
        <v>418</v>
      </c>
      <c r="G214" s="152"/>
      <c r="H214" s="164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  <c r="GD214" s="50"/>
      <c r="GE214" s="50"/>
      <c r="GF214" s="50"/>
      <c r="GG214" s="50"/>
      <c r="GH214" s="50"/>
      <c r="GI214" s="50"/>
      <c r="GJ214" s="50"/>
      <c r="GK214" s="50"/>
      <c r="GL214" s="50"/>
      <c r="GM214" s="50"/>
      <c r="GN214" s="50"/>
      <c r="GO214" s="50"/>
      <c r="GP214" s="50"/>
      <c r="GQ214" s="50"/>
      <c r="GR214" s="50"/>
      <c r="GS214" s="50"/>
      <c r="GT214" s="50"/>
      <c r="GU214" s="50"/>
      <c r="GV214" s="50"/>
      <c r="GW214" s="50"/>
      <c r="GX214" s="50"/>
      <c r="GY214" s="50"/>
      <c r="GZ214" s="50"/>
      <c r="HA214" s="50"/>
      <c r="HB214" s="50"/>
      <c r="HC214" s="50"/>
      <c r="HD214" s="50"/>
      <c r="HE214" s="50"/>
      <c r="HF214" s="50"/>
      <c r="HG214" s="50"/>
      <c r="HH214" s="50"/>
      <c r="HI214" s="50"/>
      <c r="HJ214" s="50"/>
      <c r="HK214" s="50"/>
      <c r="HL214" s="50"/>
      <c r="HM214" s="50"/>
      <c r="HN214" s="50"/>
      <c r="HO214" s="50"/>
      <c r="HP214" s="50"/>
      <c r="HQ214" s="50"/>
      <c r="HR214" s="50"/>
      <c r="HS214" s="50"/>
      <c r="HT214" s="50"/>
      <c r="HU214" s="50"/>
      <c r="HV214" s="50"/>
      <c r="HW214" s="50"/>
      <c r="HX214" s="50"/>
      <c r="HY214" s="50"/>
      <c r="HZ214" s="50"/>
      <c r="IA214" s="50"/>
      <c r="IB214" s="50"/>
      <c r="IC214" s="50"/>
      <c r="ID214" s="50"/>
      <c r="IE214" s="50"/>
      <c r="IF214" s="50"/>
      <c r="IG214" s="50"/>
      <c r="IH214" s="50"/>
      <c r="II214" s="50"/>
      <c r="IJ214" s="50"/>
      <c r="IK214" s="50"/>
      <c r="IL214" s="50"/>
      <c r="IM214" s="50"/>
      <c r="IN214" s="50"/>
      <c r="IO214" s="50"/>
    </row>
    <row r="215" spans="1:249" s="44" customFormat="1" ht="54" customHeight="1">
      <c r="A215" s="62">
        <v>29</v>
      </c>
      <c r="B215" s="54"/>
      <c r="C215" s="61" t="s">
        <v>507</v>
      </c>
      <c r="D215" s="47" t="s">
        <v>503</v>
      </c>
      <c r="E215" s="43" t="s">
        <v>122</v>
      </c>
      <c r="F215" s="43" t="s">
        <v>419</v>
      </c>
      <c r="G215" s="152"/>
      <c r="H215" s="164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  <c r="GD215" s="50"/>
      <c r="GE215" s="50"/>
      <c r="GF215" s="50"/>
      <c r="GG215" s="50"/>
      <c r="GH215" s="50"/>
      <c r="GI215" s="50"/>
      <c r="GJ215" s="50"/>
      <c r="GK215" s="50"/>
      <c r="GL215" s="50"/>
      <c r="GM215" s="50"/>
      <c r="GN215" s="50"/>
      <c r="GO215" s="50"/>
      <c r="GP215" s="50"/>
      <c r="GQ215" s="50"/>
      <c r="GR215" s="50"/>
      <c r="GS215" s="50"/>
      <c r="GT215" s="50"/>
      <c r="GU215" s="50"/>
      <c r="GV215" s="50"/>
      <c r="GW215" s="50"/>
      <c r="GX215" s="50"/>
      <c r="GY215" s="50"/>
      <c r="GZ215" s="50"/>
      <c r="HA215" s="50"/>
      <c r="HB215" s="50"/>
      <c r="HC215" s="50"/>
      <c r="HD215" s="50"/>
      <c r="HE215" s="50"/>
      <c r="HF215" s="50"/>
      <c r="HG215" s="50"/>
      <c r="HH215" s="50"/>
      <c r="HI215" s="50"/>
      <c r="HJ215" s="50"/>
      <c r="HK215" s="50"/>
      <c r="HL215" s="50"/>
      <c r="HM215" s="50"/>
      <c r="HN215" s="50"/>
      <c r="HO215" s="50"/>
      <c r="HP215" s="50"/>
      <c r="HQ215" s="50"/>
      <c r="HR215" s="50"/>
      <c r="HS215" s="50"/>
      <c r="HT215" s="50"/>
      <c r="HU215" s="50"/>
      <c r="HV215" s="50"/>
      <c r="HW215" s="50"/>
      <c r="HX215" s="50"/>
      <c r="HY215" s="50"/>
      <c r="HZ215" s="50"/>
      <c r="IA215" s="50"/>
      <c r="IB215" s="50"/>
      <c r="IC215" s="50"/>
      <c r="ID215" s="50"/>
      <c r="IE215" s="50"/>
      <c r="IF215" s="50"/>
      <c r="IG215" s="50"/>
      <c r="IH215" s="50"/>
      <c r="II215" s="50"/>
      <c r="IJ215" s="50"/>
      <c r="IK215" s="50"/>
      <c r="IL215" s="50"/>
      <c r="IM215" s="50"/>
      <c r="IN215" s="50"/>
      <c r="IO215" s="50"/>
    </row>
    <row r="216" spans="1:249" s="44" customFormat="1" ht="61.5" customHeight="1">
      <c r="A216" s="62">
        <v>30</v>
      </c>
      <c r="B216" s="54"/>
      <c r="C216" s="61" t="s">
        <v>508</v>
      </c>
      <c r="D216" s="47" t="s">
        <v>480</v>
      </c>
      <c r="E216" s="43" t="s">
        <v>122</v>
      </c>
      <c r="F216" s="43" t="s">
        <v>604</v>
      </c>
      <c r="G216" s="152"/>
      <c r="H216" s="164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  <c r="GD216" s="50"/>
      <c r="GE216" s="50"/>
      <c r="GF216" s="50"/>
      <c r="GG216" s="50"/>
      <c r="GH216" s="50"/>
      <c r="GI216" s="50"/>
      <c r="GJ216" s="50"/>
      <c r="GK216" s="50"/>
      <c r="GL216" s="50"/>
      <c r="GM216" s="50"/>
      <c r="GN216" s="50"/>
      <c r="GO216" s="50"/>
      <c r="GP216" s="50"/>
      <c r="GQ216" s="50"/>
      <c r="GR216" s="50"/>
      <c r="GS216" s="50"/>
      <c r="GT216" s="50"/>
      <c r="GU216" s="50"/>
      <c r="GV216" s="50"/>
      <c r="GW216" s="50"/>
      <c r="GX216" s="50"/>
      <c r="GY216" s="50"/>
      <c r="GZ216" s="50"/>
      <c r="HA216" s="50"/>
      <c r="HB216" s="50"/>
      <c r="HC216" s="50"/>
      <c r="HD216" s="50"/>
      <c r="HE216" s="50"/>
      <c r="HF216" s="50"/>
      <c r="HG216" s="50"/>
      <c r="HH216" s="50"/>
      <c r="HI216" s="50"/>
      <c r="HJ216" s="50"/>
      <c r="HK216" s="50"/>
      <c r="HL216" s="50"/>
      <c r="HM216" s="50"/>
      <c r="HN216" s="50"/>
      <c r="HO216" s="50"/>
      <c r="HP216" s="50"/>
      <c r="HQ216" s="50"/>
      <c r="HR216" s="50"/>
      <c r="HS216" s="50"/>
      <c r="HT216" s="50"/>
      <c r="HU216" s="50"/>
      <c r="HV216" s="50"/>
      <c r="HW216" s="50"/>
      <c r="HX216" s="50"/>
      <c r="HY216" s="50"/>
      <c r="HZ216" s="50"/>
      <c r="IA216" s="50"/>
      <c r="IB216" s="50"/>
      <c r="IC216" s="50"/>
      <c r="ID216" s="50"/>
      <c r="IE216" s="50"/>
      <c r="IF216" s="50"/>
      <c r="IG216" s="50"/>
      <c r="IH216" s="50"/>
      <c r="II216" s="50"/>
      <c r="IJ216" s="50"/>
      <c r="IK216" s="50"/>
      <c r="IL216" s="50"/>
      <c r="IM216" s="50"/>
      <c r="IN216" s="50"/>
      <c r="IO216" s="50"/>
    </row>
    <row r="217" spans="1:249" s="44" customFormat="1" ht="61.5" customHeight="1">
      <c r="A217" s="62">
        <v>31</v>
      </c>
      <c r="B217" s="54"/>
      <c r="C217" s="61" t="s">
        <v>510</v>
      </c>
      <c r="D217" s="47" t="s">
        <v>497</v>
      </c>
      <c r="E217" s="43" t="s">
        <v>122</v>
      </c>
      <c r="F217" s="43" t="s">
        <v>605</v>
      </c>
      <c r="G217" s="152"/>
      <c r="H217" s="164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  <c r="GD217" s="50"/>
      <c r="GE217" s="50"/>
      <c r="GF217" s="50"/>
      <c r="GG217" s="50"/>
      <c r="GH217" s="50"/>
      <c r="GI217" s="50"/>
      <c r="GJ217" s="50"/>
      <c r="GK217" s="50"/>
      <c r="GL217" s="50"/>
      <c r="GM217" s="50"/>
      <c r="GN217" s="50"/>
      <c r="GO217" s="50"/>
      <c r="GP217" s="50"/>
      <c r="GQ217" s="50"/>
      <c r="GR217" s="50"/>
      <c r="GS217" s="50"/>
      <c r="GT217" s="50"/>
      <c r="GU217" s="50"/>
      <c r="GV217" s="50"/>
      <c r="GW217" s="50"/>
      <c r="GX217" s="50"/>
      <c r="GY217" s="50"/>
      <c r="GZ217" s="50"/>
      <c r="HA217" s="50"/>
      <c r="HB217" s="50"/>
      <c r="HC217" s="50"/>
      <c r="HD217" s="50"/>
      <c r="HE217" s="50"/>
      <c r="HF217" s="50"/>
      <c r="HG217" s="50"/>
      <c r="HH217" s="50"/>
      <c r="HI217" s="50"/>
      <c r="HJ217" s="50"/>
      <c r="HK217" s="50"/>
      <c r="HL217" s="50"/>
      <c r="HM217" s="50"/>
      <c r="HN217" s="50"/>
      <c r="HO217" s="50"/>
      <c r="HP217" s="50"/>
      <c r="HQ217" s="50"/>
      <c r="HR217" s="50"/>
      <c r="HS217" s="50"/>
      <c r="HT217" s="50"/>
      <c r="HU217" s="50"/>
      <c r="HV217" s="50"/>
      <c r="HW217" s="50"/>
      <c r="HX217" s="50"/>
      <c r="HY217" s="50"/>
      <c r="HZ217" s="50"/>
      <c r="IA217" s="50"/>
      <c r="IB217" s="50"/>
      <c r="IC217" s="50"/>
      <c r="ID217" s="50"/>
      <c r="IE217" s="50"/>
      <c r="IF217" s="50"/>
      <c r="IG217" s="50"/>
      <c r="IH217" s="50"/>
      <c r="II217" s="50"/>
      <c r="IJ217" s="50"/>
      <c r="IK217" s="50"/>
      <c r="IL217" s="50"/>
      <c r="IM217" s="50"/>
      <c r="IN217" s="50"/>
      <c r="IO217" s="50"/>
    </row>
    <row r="218" spans="1:249" s="44" customFormat="1" ht="90.75" customHeight="1">
      <c r="A218" s="62">
        <v>32</v>
      </c>
      <c r="B218" s="54"/>
      <c r="C218" s="61" t="s">
        <v>512</v>
      </c>
      <c r="D218" s="47" t="s">
        <v>480</v>
      </c>
      <c r="E218" s="43" t="s">
        <v>122</v>
      </c>
      <c r="F218" s="43" t="s">
        <v>606</v>
      </c>
      <c r="G218" s="152"/>
      <c r="H218" s="164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  <c r="GD218" s="50"/>
      <c r="GE218" s="50"/>
      <c r="GF218" s="50"/>
      <c r="GG218" s="50"/>
      <c r="GH218" s="50"/>
      <c r="GI218" s="50"/>
      <c r="GJ218" s="50"/>
      <c r="GK218" s="50"/>
      <c r="GL218" s="50"/>
      <c r="GM218" s="50"/>
      <c r="GN218" s="50"/>
      <c r="GO218" s="50"/>
      <c r="GP218" s="50"/>
      <c r="GQ218" s="50"/>
      <c r="GR218" s="50"/>
      <c r="GS218" s="50"/>
      <c r="GT218" s="50"/>
      <c r="GU218" s="50"/>
      <c r="GV218" s="50"/>
      <c r="GW218" s="50"/>
      <c r="GX218" s="50"/>
      <c r="GY218" s="50"/>
      <c r="GZ218" s="50"/>
      <c r="HA218" s="50"/>
      <c r="HB218" s="50"/>
      <c r="HC218" s="50"/>
      <c r="HD218" s="50"/>
      <c r="HE218" s="50"/>
      <c r="HF218" s="50"/>
      <c r="HG218" s="50"/>
      <c r="HH218" s="50"/>
      <c r="HI218" s="50"/>
      <c r="HJ218" s="50"/>
      <c r="HK218" s="50"/>
      <c r="HL218" s="50"/>
      <c r="HM218" s="50"/>
      <c r="HN218" s="50"/>
      <c r="HO218" s="50"/>
      <c r="HP218" s="50"/>
      <c r="HQ218" s="50"/>
      <c r="HR218" s="50"/>
      <c r="HS218" s="50"/>
      <c r="HT218" s="50"/>
      <c r="HU218" s="50"/>
      <c r="HV218" s="50"/>
      <c r="HW218" s="50"/>
      <c r="HX218" s="50"/>
      <c r="HY218" s="50"/>
      <c r="HZ218" s="50"/>
      <c r="IA218" s="50"/>
      <c r="IB218" s="50"/>
      <c r="IC218" s="50"/>
      <c r="ID218" s="50"/>
      <c r="IE218" s="50"/>
      <c r="IF218" s="50"/>
      <c r="IG218" s="50"/>
      <c r="IH218" s="50"/>
      <c r="II218" s="50"/>
      <c r="IJ218" s="50"/>
      <c r="IK218" s="50"/>
      <c r="IL218" s="50"/>
      <c r="IM218" s="50"/>
      <c r="IN218" s="50"/>
      <c r="IO218" s="50"/>
    </row>
    <row r="219" spans="1:249" s="44" customFormat="1" ht="54" customHeight="1">
      <c r="A219" s="62">
        <v>33</v>
      </c>
      <c r="B219" s="54"/>
      <c r="C219" s="61" t="s">
        <v>508</v>
      </c>
      <c r="D219" s="47" t="s">
        <v>509</v>
      </c>
      <c r="E219" s="43" t="s">
        <v>122</v>
      </c>
      <c r="F219" s="43" t="s">
        <v>420</v>
      </c>
      <c r="G219" s="152"/>
      <c r="H219" s="164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  <c r="GD219" s="50"/>
      <c r="GE219" s="50"/>
      <c r="GF219" s="50"/>
      <c r="GG219" s="50"/>
      <c r="GH219" s="50"/>
      <c r="GI219" s="50"/>
      <c r="GJ219" s="50"/>
      <c r="GK219" s="50"/>
      <c r="GL219" s="50"/>
      <c r="GM219" s="50"/>
      <c r="GN219" s="50"/>
      <c r="GO219" s="50"/>
      <c r="GP219" s="50"/>
      <c r="GQ219" s="50"/>
      <c r="GR219" s="50"/>
      <c r="GS219" s="50"/>
      <c r="GT219" s="50"/>
      <c r="GU219" s="50"/>
      <c r="GV219" s="50"/>
      <c r="GW219" s="50"/>
      <c r="GX219" s="50"/>
      <c r="GY219" s="50"/>
      <c r="GZ219" s="50"/>
      <c r="HA219" s="50"/>
      <c r="HB219" s="50"/>
      <c r="HC219" s="50"/>
      <c r="HD219" s="50"/>
      <c r="HE219" s="50"/>
      <c r="HF219" s="50"/>
      <c r="HG219" s="50"/>
      <c r="HH219" s="50"/>
      <c r="HI219" s="50"/>
      <c r="HJ219" s="50"/>
      <c r="HK219" s="50"/>
      <c r="HL219" s="50"/>
      <c r="HM219" s="50"/>
      <c r="HN219" s="50"/>
      <c r="HO219" s="50"/>
      <c r="HP219" s="50"/>
      <c r="HQ219" s="50"/>
      <c r="HR219" s="50"/>
      <c r="HS219" s="50"/>
      <c r="HT219" s="50"/>
      <c r="HU219" s="50"/>
      <c r="HV219" s="50"/>
      <c r="HW219" s="50"/>
      <c r="HX219" s="50"/>
      <c r="HY219" s="50"/>
      <c r="HZ219" s="50"/>
      <c r="IA219" s="50"/>
      <c r="IB219" s="50"/>
      <c r="IC219" s="50"/>
      <c r="ID219" s="50"/>
      <c r="IE219" s="50"/>
      <c r="IF219" s="50"/>
      <c r="IG219" s="50"/>
      <c r="IH219" s="50"/>
      <c r="II219" s="50"/>
      <c r="IJ219" s="50"/>
      <c r="IK219" s="50"/>
      <c r="IL219" s="50"/>
      <c r="IM219" s="50"/>
      <c r="IN219" s="50"/>
      <c r="IO219" s="50"/>
    </row>
    <row r="220" spans="1:249" s="44" customFormat="1" ht="54" customHeight="1">
      <c r="A220" s="62">
        <v>34</v>
      </c>
      <c r="B220" s="54"/>
      <c r="C220" s="61" t="s">
        <v>510</v>
      </c>
      <c r="D220" s="47" t="s">
        <v>511</v>
      </c>
      <c r="E220" s="43" t="s">
        <v>122</v>
      </c>
      <c r="F220" s="43" t="s">
        <v>421</v>
      </c>
      <c r="G220" s="152"/>
      <c r="H220" s="164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  <c r="GD220" s="50"/>
      <c r="GE220" s="50"/>
      <c r="GF220" s="50"/>
      <c r="GG220" s="50"/>
      <c r="GH220" s="50"/>
      <c r="GI220" s="50"/>
      <c r="GJ220" s="50"/>
      <c r="GK220" s="50"/>
      <c r="GL220" s="50"/>
      <c r="GM220" s="50"/>
      <c r="GN220" s="50"/>
      <c r="GO220" s="50"/>
      <c r="GP220" s="50"/>
      <c r="GQ220" s="50"/>
      <c r="GR220" s="50"/>
      <c r="GS220" s="50"/>
      <c r="GT220" s="50"/>
      <c r="GU220" s="50"/>
      <c r="GV220" s="50"/>
      <c r="GW220" s="50"/>
      <c r="GX220" s="50"/>
      <c r="GY220" s="50"/>
      <c r="GZ220" s="50"/>
      <c r="HA220" s="50"/>
      <c r="HB220" s="50"/>
      <c r="HC220" s="50"/>
      <c r="HD220" s="50"/>
      <c r="HE220" s="50"/>
      <c r="HF220" s="50"/>
      <c r="HG220" s="50"/>
      <c r="HH220" s="50"/>
      <c r="HI220" s="50"/>
      <c r="HJ220" s="50"/>
      <c r="HK220" s="50"/>
      <c r="HL220" s="50"/>
      <c r="HM220" s="50"/>
      <c r="HN220" s="50"/>
      <c r="HO220" s="50"/>
      <c r="HP220" s="50"/>
      <c r="HQ220" s="50"/>
      <c r="HR220" s="50"/>
      <c r="HS220" s="50"/>
      <c r="HT220" s="50"/>
      <c r="HU220" s="50"/>
      <c r="HV220" s="50"/>
      <c r="HW220" s="50"/>
      <c r="HX220" s="50"/>
      <c r="HY220" s="50"/>
      <c r="HZ220" s="50"/>
      <c r="IA220" s="50"/>
      <c r="IB220" s="50"/>
      <c r="IC220" s="50"/>
      <c r="ID220" s="50"/>
      <c r="IE220" s="50"/>
      <c r="IF220" s="50"/>
      <c r="IG220" s="50"/>
      <c r="IH220" s="50"/>
      <c r="II220" s="50"/>
      <c r="IJ220" s="50"/>
      <c r="IK220" s="50"/>
      <c r="IL220" s="50"/>
      <c r="IM220" s="50"/>
      <c r="IN220" s="50"/>
      <c r="IO220" s="50"/>
    </row>
    <row r="221" spans="1:249" s="44" customFormat="1" ht="54" customHeight="1">
      <c r="A221" s="62">
        <v>35</v>
      </c>
      <c r="B221" s="54"/>
      <c r="C221" s="61" t="s">
        <v>512</v>
      </c>
      <c r="D221" s="47" t="s">
        <v>480</v>
      </c>
      <c r="E221" s="43" t="s">
        <v>122</v>
      </c>
      <c r="F221" s="43" t="s">
        <v>422</v>
      </c>
      <c r="G221" s="152"/>
      <c r="H221" s="164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  <c r="GD221" s="50"/>
      <c r="GE221" s="50"/>
      <c r="GF221" s="50"/>
      <c r="GG221" s="50"/>
      <c r="GH221" s="50"/>
      <c r="GI221" s="50"/>
      <c r="GJ221" s="50"/>
      <c r="GK221" s="50"/>
      <c r="GL221" s="50"/>
      <c r="GM221" s="50"/>
      <c r="GN221" s="50"/>
      <c r="GO221" s="50"/>
      <c r="GP221" s="50"/>
      <c r="GQ221" s="50"/>
      <c r="GR221" s="50"/>
      <c r="GS221" s="50"/>
      <c r="GT221" s="50"/>
      <c r="GU221" s="50"/>
      <c r="GV221" s="50"/>
      <c r="GW221" s="50"/>
      <c r="GX221" s="50"/>
      <c r="GY221" s="50"/>
      <c r="GZ221" s="50"/>
      <c r="HA221" s="50"/>
      <c r="HB221" s="50"/>
      <c r="HC221" s="50"/>
      <c r="HD221" s="50"/>
      <c r="HE221" s="50"/>
      <c r="HF221" s="50"/>
      <c r="HG221" s="50"/>
      <c r="HH221" s="50"/>
      <c r="HI221" s="50"/>
      <c r="HJ221" s="50"/>
      <c r="HK221" s="50"/>
      <c r="HL221" s="50"/>
      <c r="HM221" s="50"/>
      <c r="HN221" s="50"/>
      <c r="HO221" s="50"/>
      <c r="HP221" s="50"/>
      <c r="HQ221" s="50"/>
      <c r="HR221" s="50"/>
      <c r="HS221" s="50"/>
      <c r="HT221" s="50"/>
      <c r="HU221" s="50"/>
      <c r="HV221" s="50"/>
      <c r="HW221" s="50"/>
      <c r="HX221" s="50"/>
      <c r="HY221" s="50"/>
      <c r="HZ221" s="50"/>
      <c r="IA221" s="50"/>
      <c r="IB221" s="50"/>
      <c r="IC221" s="50"/>
      <c r="ID221" s="50"/>
      <c r="IE221" s="50"/>
      <c r="IF221" s="50"/>
      <c r="IG221" s="50"/>
      <c r="IH221" s="50"/>
      <c r="II221" s="50"/>
      <c r="IJ221" s="50"/>
      <c r="IK221" s="50"/>
      <c r="IL221" s="50"/>
      <c r="IM221" s="50"/>
      <c r="IN221" s="50"/>
      <c r="IO221" s="50"/>
    </row>
    <row r="222" spans="1:249" s="44" customFormat="1" ht="54" customHeight="1">
      <c r="A222" s="62">
        <v>36</v>
      </c>
      <c r="B222" s="54"/>
      <c r="C222" s="61" t="s">
        <v>513</v>
      </c>
      <c r="D222" s="47" t="s">
        <v>503</v>
      </c>
      <c r="E222" s="43" t="s">
        <v>122</v>
      </c>
      <c r="F222" s="43" t="s">
        <v>423</v>
      </c>
      <c r="G222" s="152"/>
      <c r="H222" s="164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  <c r="GD222" s="50"/>
      <c r="GE222" s="50"/>
      <c r="GF222" s="50"/>
      <c r="GG222" s="50"/>
      <c r="GH222" s="50"/>
      <c r="GI222" s="50"/>
      <c r="GJ222" s="50"/>
      <c r="GK222" s="50"/>
      <c r="GL222" s="50"/>
      <c r="GM222" s="50"/>
      <c r="GN222" s="50"/>
      <c r="GO222" s="50"/>
      <c r="GP222" s="50"/>
      <c r="GQ222" s="50"/>
      <c r="GR222" s="50"/>
      <c r="GS222" s="50"/>
      <c r="GT222" s="50"/>
      <c r="GU222" s="50"/>
      <c r="GV222" s="50"/>
      <c r="GW222" s="50"/>
      <c r="GX222" s="50"/>
      <c r="GY222" s="50"/>
      <c r="GZ222" s="50"/>
      <c r="HA222" s="50"/>
      <c r="HB222" s="50"/>
      <c r="HC222" s="50"/>
      <c r="HD222" s="50"/>
      <c r="HE222" s="50"/>
      <c r="HF222" s="50"/>
      <c r="HG222" s="50"/>
      <c r="HH222" s="50"/>
      <c r="HI222" s="50"/>
      <c r="HJ222" s="50"/>
      <c r="HK222" s="50"/>
      <c r="HL222" s="50"/>
      <c r="HM222" s="50"/>
      <c r="HN222" s="50"/>
      <c r="HO222" s="50"/>
      <c r="HP222" s="50"/>
      <c r="HQ222" s="50"/>
      <c r="HR222" s="50"/>
      <c r="HS222" s="50"/>
      <c r="HT222" s="50"/>
      <c r="HU222" s="50"/>
      <c r="HV222" s="50"/>
      <c r="HW222" s="50"/>
      <c r="HX222" s="50"/>
      <c r="HY222" s="50"/>
      <c r="HZ222" s="50"/>
      <c r="IA222" s="50"/>
      <c r="IB222" s="50"/>
      <c r="IC222" s="50"/>
      <c r="ID222" s="50"/>
      <c r="IE222" s="50"/>
      <c r="IF222" s="50"/>
      <c r="IG222" s="50"/>
      <c r="IH222" s="50"/>
      <c r="II222" s="50"/>
      <c r="IJ222" s="50"/>
      <c r="IK222" s="50"/>
      <c r="IL222" s="50"/>
      <c r="IM222" s="50"/>
      <c r="IN222" s="50"/>
      <c r="IO222" s="50"/>
    </row>
    <row r="223" spans="1:249" s="44" customFormat="1" ht="54" customHeight="1">
      <c r="A223" s="62">
        <v>37</v>
      </c>
      <c r="B223" s="54"/>
      <c r="C223" s="61" t="s">
        <v>514</v>
      </c>
      <c r="D223" s="47" t="s">
        <v>482</v>
      </c>
      <c r="E223" s="43" t="s">
        <v>122</v>
      </c>
      <c r="F223" s="43" t="s">
        <v>424</v>
      </c>
      <c r="G223" s="152"/>
      <c r="H223" s="164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  <c r="GD223" s="50"/>
      <c r="GE223" s="50"/>
      <c r="GF223" s="50"/>
      <c r="GG223" s="50"/>
      <c r="GH223" s="50"/>
      <c r="GI223" s="50"/>
      <c r="GJ223" s="50"/>
      <c r="GK223" s="50"/>
      <c r="GL223" s="50"/>
      <c r="GM223" s="50"/>
      <c r="GN223" s="50"/>
      <c r="GO223" s="50"/>
      <c r="GP223" s="50"/>
      <c r="GQ223" s="50"/>
      <c r="GR223" s="50"/>
      <c r="GS223" s="50"/>
      <c r="GT223" s="50"/>
      <c r="GU223" s="50"/>
      <c r="GV223" s="50"/>
      <c r="GW223" s="50"/>
      <c r="GX223" s="50"/>
      <c r="GY223" s="50"/>
      <c r="GZ223" s="50"/>
      <c r="HA223" s="50"/>
      <c r="HB223" s="50"/>
      <c r="HC223" s="50"/>
      <c r="HD223" s="50"/>
      <c r="HE223" s="50"/>
      <c r="HF223" s="50"/>
      <c r="HG223" s="50"/>
      <c r="HH223" s="50"/>
      <c r="HI223" s="50"/>
      <c r="HJ223" s="50"/>
      <c r="HK223" s="50"/>
      <c r="HL223" s="50"/>
      <c r="HM223" s="50"/>
      <c r="HN223" s="50"/>
      <c r="HO223" s="50"/>
      <c r="HP223" s="50"/>
      <c r="HQ223" s="50"/>
      <c r="HR223" s="50"/>
      <c r="HS223" s="50"/>
      <c r="HT223" s="50"/>
      <c r="HU223" s="50"/>
      <c r="HV223" s="50"/>
      <c r="HW223" s="50"/>
      <c r="HX223" s="50"/>
      <c r="HY223" s="50"/>
      <c r="HZ223" s="50"/>
      <c r="IA223" s="50"/>
      <c r="IB223" s="50"/>
      <c r="IC223" s="50"/>
      <c r="ID223" s="50"/>
      <c r="IE223" s="50"/>
      <c r="IF223" s="50"/>
      <c r="IG223" s="50"/>
      <c r="IH223" s="50"/>
      <c r="II223" s="50"/>
      <c r="IJ223" s="50"/>
      <c r="IK223" s="50"/>
      <c r="IL223" s="50"/>
      <c r="IM223" s="50"/>
      <c r="IN223" s="50"/>
      <c r="IO223" s="50"/>
    </row>
    <row r="224" spans="1:249" s="44" customFormat="1" ht="54" customHeight="1">
      <c r="A224" s="62">
        <v>38</v>
      </c>
      <c r="B224" s="54"/>
      <c r="C224" s="61" t="s">
        <v>515</v>
      </c>
      <c r="D224" s="47" t="s">
        <v>503</v>
      </c>
      <c r="E224" s="43" t="s">
        <v>122</v>
      </c>
      <c r="F224" s="43" t="s">
        <v>425</v>
      </c>
      <c r="G224" s="152"/>
      <c r="H224" s="164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  <c r="GD224" s="50"/>
      <c r="GE224" s="50"/>
      <c r="GF224" s="50"/>
      <c r="GG224" s="50"/>
      <c r="GH224" s="50"/>
      <c r="GI224" s="50"/>
      <c r="GJ224" s="50"/>
      <c r="GK224" s="50"/>
      <c r="GL224" s="50"/>
      <c r="GM224" s="50"/>
      <c r="GN224" s="50"/>
      <c r="GO224" s="50"/>
      <c r="GP224" s="50"/>
      <c r="GQ224" s="50"/>
      <c r="GR224" s="50"/>
      <c r="GS224" s="50"/>
      <c r="GT224" s="50"/>
      <c r="GU224" s="50"/>
      <c r="GV224" s="50"/>
      <c r="GW224" s="50"/>
      <c r="GX224" s="50"/>
      <c r="GY224" s="50"/>
      <c r="GZ224" s="50"/>
      <c r="HA224" s="50"/>
      <c r="HB224" s="50"/>
      <c r="HC224" s="50"/>
      <c r="HD224" s="50"/>
      <c r="HE224" s="50"/>
      <c r="HF224" s="50"/>
      <c r="HG224" s="50"/>
      <c r="HH224" s="50"/>
      <c r="HI224" s="50"/>
      <c r="HJ224" s="50"/>
      <c r="HK224" s="50"/>
      <c r="HL224" s="50"/>
      <c r="HM224" s="50"/>
      <c r="HN224" s="50"/>
      <c r="HO224" s="50"/>
      <c r="HP224" s="50"/>
      <c r="HQ224" s="50"/>
      <c r="HR224" s="50"/>
      <c r="HS224" s="50"/>
      <c r="HT224" s="50"/>
      <c r="HU224" s="50"/>
      <c r="HV224" s="50"/>
      <c r="HW224" s="50"/>
      <c r="HX224" s="50"/>
      <c r="HY224" s="50"/>
      <c r="HZ224" s="50"/>
      <c r="IA224" s="50"/>
      <c r="IB224" s="50"/>
      <c r="IC224" s="50"/>
      <c r="ID224" s="50"/>
      <c r="IE224" s="50"/>
      <c r="IF224" s="50"/>
      <c r="IG224" s="50"/>
      <c r="IH224" s="50"/>
      <c r="II224" s="50"/>
      <c r="IJ224" s="50"/>
      <c r="IK224" s="50"/>
      <c r="IL224" s="50"/>
      <c r="IM224" s="50"/>
      <c r="IN224" s="50"/>
      <c r="IO224" s="50"/>
    </row>
    <row r="225" spans="1:249" s="44" customFormat="1" ht="54" customHeight="1">
      <c r="A225" s="62">
        <v>39</v>
      </c>
      <c r="B225" s="54"/>
      <c r="C225" s="61" t="s">
        <v>516</v>
      </c>
      <c r="D225" s="47" t="s">
        <v>501</v>
      </c>
      <c r="E225" s="43" t="s">
        <v>122</v>
      </c>
      <c r="F225" s="43" t="s">
        <v>426</v>
      </c>
      <c r="G225" s="152"/>
      <c r="H225" s="164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  <c r="GD225" s="50"/>
      <c r="GE225" s="50"/>
      <c r="GF225" s="50"/>
      <c r="GG225" s="50"/>
      <c r="GH225" s="50"/>
      <c r="GI225" s="50"/>
      <c r="GJ225" s="50"/>
      <c r="GK225" s="50"/>
      <c r="GL225" s="50"/>
      <c r="GM225" s="50"/>
      <c r="GN225" s="50"/>
      <c r="GO225" s="50"/>
      <c r="GP225" s="50"/>
      <c r="GQ225" s="50"/>
      <c r="GR225" s="50"/>
      <c r="GS225" s="50"/>
      <c r="GT225" s="50"/>
      <c r="GU225" s="50"/>
      <c r="GV225" s="50"/>
      <c r="GW225" s="50"/>
      <c r="GX225" s="50"/>
      <c r="GY225" s="50"/>
      <c r="GZ225" s="50"/>
      <c r="HA225" s="50"/>
      <c r="HB225" s="50"/>
      <c r="HC225" s="50"/>
      <c r="HD225" s="50"/>
      <c r="HE225" s="50"/>
      <c r="HF225" s="50"/>
      <c r="HG225" s="50"/>
      <c r="HH225" s="50"/>
      <c r="HI225" s="50"/>
      <c r="HJ225" s="50"/>
      <c r="HK225" s="50"/>
      <c r="HL225" s="50"/>
      <c r="HM225" s="50"/>
      <c r="HN225" s="50"/>
      <c r="HO225" s="50"/>
      <c r="HP225" s="50"/>
      <c r="HQ225" s="50"/>
      <c r="HR225" s="50"/>
      <c r="HS225" s="50"/>
      <c r="HT225" s="50"/>
      <c r="HU225" s="50"/>
      <c r="HV225" s="50"/>
      <c r="HW225" s="50"/>
      <c r="HX225" s="50"/>
      <c r="HY225" s="50"/>
      <c r="HZ225" s="50"/>
      <c r="IA225" s="50"/>
      <c r="IB225" s="50"/>
      <c r="IC225" s="50"/>
      <c r="ID225" s="50"/>
      <c r="IE225" s="50"/>
      <c r="IF225" s="50"/>
      <c r="IG225" s="50"/>
      <c r="IH225" s="50"/>
      <c r="II225" s="50"/>
      <c r="IJ225" s="50"/>
      <c r="IK225" s="50"/>
      <c r="IL225" s="50"/>
      <c r="IM225" s="50"/>
      <c r="IN225" s="50"/>
      <c r="IO225" s="50"/>
    </row>
    <row r="226" spans="1:249" s="44" customFormat="1" ht="54" customHeight="1">
      <c r="A226" s="62">
        <v>40</v>
      </c>
      <c r="B226" s="54"/>
      <c r="C226" s="61" t="s">
        <v>517</v>
      </c>
      <c r="D226" s="47" t="s">
        <v>518</v>
      </c>
      <c r="E226" s="43" t="s">
        <v>122</v>
      </c>
      <c r="F226" s="43" t="s">
        <v>427</v>
      </c>
      <c r="G226" s="152"/>
      <c r="H226" s="164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  <c r="GD226" s="50"/>
      <c r="GE226" s="50"/>
      <c r="GF226" s="50"/>
      <c r="GG226" s="50"/>
      <c r="GH226" s="50"/>
      <c r="GI226" s="50"/>
      <c r="GJ226" s="50"/>
      <c r="GK226" s="50"/>
      <c r="GL226" s="50"/>
      <c r="GM226" s="50"/>
      <c r="GN226" s="50"/>
      <c r="GO226" s="50"/>
      <c r="GP226" s="50"/>
      <c r="GQ226" s="50"/>
      <c r="GR226" s="50"/>
      <c r="GS226" s="50"/>
      <c r="GT226" s="50"/>
      <c r="GU226" s="50"/>
      <c r="GV226" s="50"/>
      <c r="GW226" s="50"/>
      <c r="GX226" s="50"/>
      <c r="GY226" s="50"/>
      <c r="GZ226" s="50"/>
      <c r="HA226" s="50"/>
      <c r="HB226" s="50"/>
      <c r="HC226" s="50"/>
      <c r="HD226" s="50"/>
      <c r="HE226" s="50"/>
      <c r="HF226" s="50"/>
      <c r="HG226" s="50"/>
      <c r="HH226" s="50"/>
      <c r="HI226" s="50"/>
      <c r="HJ226" s="50"/>
      <c r="HK226" s="50"/>
      <c r="HL226" s="50"/>
      <c r="HM226" s="50"/>
      <c r="HN226" s="50"/>
      <c r="HO226" s="50"/>
      <c r="HP226" s="50"/>
      <c r="HQ226" s="50"/>
      <c r="HR226" s="50"/>
      <c r="HS226" s="50"/>
      <c r="HT226" s="50"/>
      <c r="HU226" s="50"/>
      <c r="HV226" s="50"/>
      <c r="HW226" s="50"/>
      <c r="HX226" s="50"/>
      <c r="HY226" s="50"/>
      <c r="HZ226" s="50"/>
      <c r="IA226" s="50"/>
      <c r="IB226" s="50"/>
      <c r="IC226" s="50"/>
      <c r="ID226" s="50"/>
      <c r="IE226" s="50"/>
      <c r="IF226" s="50"/>
      <c r="IG226" s="50"/>
      <c r="IH226" s="50"/>
      <c r="II226" s="50"/>
      <c r="IJ226" s="50"/>
      <c r="IK226" s="50"/>
      <c r="IL226" s="50"/>
      <c r="IM226" s="50"/>
      <c r="IN226" s="50"/>
      <c r="IO226" s="50"/>
    </row>
    <row r="227" spans="1:249" s="44" customFormat="1" ht="54" customHeight="1">
      <c r="A227" s="62">
        <v>41</v>
      </c>
      <c r="B227" s="54"/>
      <c r="C227" s="61" t="s">
        <v>519</v>
      </c>
      <c r="D227" s="47" t="s">
        <v>468</v>
      </c>
      <c r="E227" s="43" t="s">
        <v>122</v>
      </c>
      <c r="F227" s="43" t="s">
        <v>428</v>
      </c>
      <c r="G227" s="152"/>
      <c r="H227" s="164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  <c r="GD227" s="50"/>
      <c r="GE227" s="50"/>
      <c r="GF227" s="50"/>
      <c r="GG227" s="50"/>
      <c r="GH227" s="50"/>
      <c r="GI227" s="50"/>
      <c r="GJ227" s="50"/>
      <c r="GK227" s="50"/>
      <c r="GL227" s="50"/>
      <c r="GM227" s="50"/>
      <c r="GN227" s="50"/>
      <c r="GO227" s="50"/>
      <c r="GP227" s="50"/>
      <c r="GQ227" s="50"/>
      <c r="GR227" s="50"/>
      <c r="GS227" s="50"/>
      <c r="GT227" s="50"/>
      <c r="GU227" s="50"/>
      <c r="GV227" s="50"/>
      <c r="GW227" s="50"/>
      <c r="GX227" s="50"/>
      <c r="GY227" s="50"/>
      <c r="GZ227" s="50"/>
      <c r="HA227" s="50"/>
      <c r="HB227" s="50"/>
      <c r="HC227" s="50"/>
      <c r="HD227" s="50"/>
      <c r="HE227" s="50"/>
      <c r="HF227" s="50"/>
      <c r="HG227" s="50"/>
      <c r="HH227" s="50"/>
      <c r="HI227" s="50"/>
      <c r="HJ227" s="50"/>
      <c r="HK227" s="50"/>
      <c r="HL227" s="50"/>
      <c r="HM227" s="50"/>
      <c r="HN227" s="50"/>
      <c r="HO227" s="50"/>
      <c r="HP227" s="50"/>
      <c r="HQ227" s="50"/>
      <c r="HR227" s="50"/>
      <c r="HS227" s="50"/>
      <c r="HT227" s="50"/>
      <c r="HU227" s="50"/>
      <c r="HV227" s="50"/>
      <c r="HW227" s="50"/>
      <c r="HX227" s="50"/>
      <c r="HY227" s="50"/>
      <c r="HZ227" s="50"/>
      <c r="IA227" s="50"/>
      <c r="IB227" s="50"/>
      <c r="IC227" s="50"/>
      <c r="ID227" s="50"/>
      <c r="IE227" s="50"/>
      <c r="IF227" s="50"/>
      <c r="IG227" s="50"/>
      <c r="IH227" s="50"/>
      <c r="II227" s="50"/>
      <c r="IJ227" s="50"/>
      <c r="IK227" s="50"/>
      <c r="IL227" s="50"/>
      <c r="IM227" s="50"/>
      <c r="IN227" s="50"/>
      <c r="IO227" s="50"/>
    </row>
    <row r="228" spans="1:249" s="44" customFormat="1" ht="54" customHeight="1">
      <c r="A228" s="62">
        <v>42</v>
      </c>
      <c r="B228" s="54"/>
      <c r="C228" s="61" t="s">
        <v>520</v>
      </c>
      <c r="D228" s="47" t="s">
        <v>480</v>
      </c>
      <c r="E228" s="43" t="s">
        <v>122</v>
      </c>
      <c r="F228" s="43" t="s">
        <v>429</v>
      </c>
      <c r="G228" s="152"/>
      <c r="H228" s="164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  <c r="GD228" s="50"/>
      <c r="GE228" s="50"/>
      <c r="GF228" s="50"/>
      <c r="GG228" s="50"/>
      <c r="GH228" s="50"/>
      <c r="GI228" s="50"/>
      <c r="GJ228" s="50"/>
      <c r="GK228" s="50"/>
      <c r="GL228" s="50"/>
      <c r="GM228" s="50"/>
      <c r="GN228" s="50"/>
      <c r="GO228" s="50"/>
      <c r="GP228" s="50"/>
      <c r="GQ228" s="50"/>
      <c r="GR228" s="50"/>
      <c r="GS228" s="50"/>
      <c r="GT228" s="50"/>
      <c r="GU228" s="50"/>
      <c r="GV228" s="50"/>
      <c r="GW228" s="50"/>
      <c r="GX228" s="50"/>
      <c r="GY228" s="50"/>
      <c r="GZ228" s="50"/>
      <c r="HA228" s="50"/>
      <c r="HB228" s="50"/>
      <c r="HC228" s="50"/>
      <c r="HD228" s="50"/>
      <c r="HE228" s="50"/>
      <c r="HF228" s="50"/>
      <c r="HG228" s="50"/>
      <c r="HH228" s="50"/>
      <c r="HI228" s="50"/>
      <c r="HJ228" s="50"/>
      <c r="HK228" s="50"/>
      <c r="HL228" s="50"/>
      <c r="HM228" s="50"/>
      <c r="HN228" s="50"/>
      <c r="HO228" s="50"/>
      <c r="HP228" s="50"/>
      <c r="HQ228" s="50"/>
      <c r="HR228" s="50"/>
      <c r="HS228" s="50"/>
      <c r="HT228" s="50"/>
      <c r="HU228" s="50"/>
      <c r="HV228" s="50"/>
      <c r="HW228" s="50"/>
      <c r="HX228" s="50"/>
      <c r="HY228" s="50"/>
      <c r="HZ228" s="50"/>
      <c r="IA228" s="50"/>
      <c r="IB228" s="50"/>
      <c r="IC228" s="50"/>
      <c r="ID228" s="50"/>
      <c r="IE228" s="50"/>
      <c r="IF228" s="50"/>
      <c r="IG228" s="50"/>
      <c r="IH228" s="50"/>
      <c r="II228" s="50"/>
      <c r="IJ228" s="50"/>
      <c r="IK228" s="50"/>
      <c r="IL228" s="50"/>
      <c r="IM228" s="50"/>
      <c r="IN228" s="50"/>
      <c r="IO228" s="50"/>
    </row>
    <row r="229" spans="1:249" s="44" customFormat="1" ht="54" customHeight="1">
      <c r="A229" s="62">
        <v>43</v>
      </c>
      <c r="B229" s="54"/>
      <c r="C229" s="61" t="s">
        <v>521</v>
      </c>
      <c r="D229" s="47" t="s">
        <v>518</v>
      </c>
      <c r="E229" s="43" t="s">
        <v>122</v>
      </c>
      <c r="F229" s="43" t="s">
        <v>430</v>
      </c>
      <c r="G229" s="152"/>
      <c r="H229" s="164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  <c r="GD229" s="50"/>
      <c r="GE229" s="50"/>
      <c r="GF229" s="50"/>
      <c r="GG229" s="50"/>
      <c r="GH229" s="50"/>
      <c r="GI229" s="50"/>
      <c r="GJ229" s="50"/>
      <c r="GK229" s="50"/>
      <c r="GL229" s="50"/>
      <c r="GM229" s="50"/>
      <c r="GN229" s="50"/>
      <c r="GO229" s="50"/>
      <c r="GP229" s="50"/>
      <c r="GQ229" s="50"/>
      <c r="GR229" s="50"/>
      <c r="GS229" s="50"/>
      <c r="GT229" s="50"/>
      <c r="GU229" s="50"/>
      <c r="GV229" s="50"/>
      <c r="GW229" s="50"/>
      <c r="GX229" s="50"/>
      <c r="GY229" s="50"/>
      <c r="GZ229" s="50"/>
      <c r="HA229" s="50"/>
      <c r="HB229" s="50"/>
      <c r="HC229" s="50"/>
      <c r="HD229" s="50"/>
      <c r="HE229" s="50"/>
      <c r="HF229" s="50"/>
      <c r="HG229" s="50"/>
      <c r="HH229" s="50"/>
      <c r="HI229" s="50"/>
      <c r="HJ229" s="50"/>
      <c r="HK229" s="50"/>
      <c r="HL229" s="50"/>
      <c r="HM229" s="50"/>
      <c r="HN229" s="50"/>
      <c r="HO229" s="50"/>
      <c r="HP229" s="50"/>
      <c r="HQ229" s="50"/>
      <c r="HR229" s="50"/>
      <c r="HS229" s="50"/>
      <c r="HT229" s="50"/>
      <c r="HU229" s="50"/>
      <c r="HV229" s="50"/>
      <c r="HW229" s="50"/>
      <c r="HX229" s="50"/>
      <c r="HY229" s="50"/>
      <c r="HZ229" s="50"/>
      <c r="IA229" s="50"/>
      <c r="IB229" s="50"/>
      <c r="IC229" s="50"/>
      <c r="ID229" s="50"/>
      <c r="IE229" s="50"/>
      <c r="IF229" s="50"/>
      <c r="IG229" s="50"/>
      <c r="IH229" s="50"/>
      <c r="II229" s="50"/>
      <c r="IJ229" s="50"/>
      <c r="IK229" s="50"/>
      <c r="IL229" s="50"/>
      <c r="IM229" s="50"/>
      <c r="IN229" s="50"/>
      <c r="IO229" s="50"/>
    </row>
    <row r="230" spans="1:249" s="44" customFormat="1" ht="54" customHeight="1">
      <c r="A230" s="62">
        <v>44</v>
      </c>
      <c r="B230" s="54"/>
      <c r="C230" s="61" t="s">
        <v>522</v>
      </c>
      <c r="D230" s="47" t="s">
        <v>468</v>
      </c>
      <c r="E230" s="43" t="s">
        <v>122</v>
      </c>
      <c r="F230" s="43" t="s">
        <v>431</v>
      </c>
      <c r="G230" s="152"/>
      <c r="H230" s="164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  <c r="GD230" s="50"/>
      <c r="GE230" s="50"/>
      <c r="GF230" s="50"/>
      <c r="GG230" s="50"/>
      <c r="GH230" s="50"/>
      <c r="GI230" s="50"/>
      <c r="GJ230" s="50"/>
      <c r="GK230" s="50"/>
      <c r="GL230" s="50"/>
      <c r="GM230" s="50"/>
      <c r="GN230" s="50"/>
      <c r="GO230" s="50"/>
      <c r="GP230" s="50"/>
      <c r="GQ230" s="50"/>
      <c r="GR230" s="50"/>
      <c r="GS230" s="50"/>
      <c r="GT230" s="50"/>
      <c r="GU230" s="50"/>
      <c r="GV230" s="50"/>
      <c r="GW230" s="50"/>
      <c r="GX230" s="50"/>
      <c r="GY230" s="50"/>
      <c r="GZ230" s="50"/>
      <c r="HA230" s="50"/>
      <c r="HB230" s="50"/>
      <c r="HC230" s="50"/>
      <c r="HD230" s="50"/>
      <c r="HE230" s="50"/>
      <c r="HF230" s="50"/>
      <c r="HG230" s="50"/>
      <c r="HH230" s="50"/>
      <c r="HI230" s="50"/>
      <c r="HJ230" s="50"/>
      <c r="HK230" s="50"/>
      <c r="HL230" s="50"/>
      <c r="HM230" s="50"/>
      <c r="HN230" s="50"/>
      <c r="HO230" s="50"/>
      <c r="HP230" s="50"/>
      <c r="HQ230" s="50"/>
      <c r="HR230" s="50"/>
      <c r="HS230" s="50"/>
      <c r="HT230" s="50"/>
      <c r="HU230" s="50"/>
      <c r="HV230" s="50"/>
      <c r="HW230" s="50"/>
      <c r="HX230" s="50"/>
      <c r="HY230" s="50"/>
      <c r="HZ230" s="50"/>
      <c r="IA230" s="50"/>
      <c r="IB230" s="50"/>
      <c r="IC230" s="50"/>
      <c r="ID230" s="50"/>
      <c r="IE230" s="50"/>
      <c r="IF230" s="50"/>
      <c r="IG230" s="50"/>
      <c r="IH230" s="50"/>
      <c r="II230" s="50"/>
      <c r="IJ230" s="50"/>
      <c r="IK230" s="50"/>
      <c r="IL230" s="50"/>
      <c r="IM230" s="50"/>
      <c r="IN230" s="50"/>
      <c r="IO230" s="50"/>
    </row>
    <row r="231" spans="1:249" s="44" customFormat="1" ht="54" customHeight="1">
      <c r="A231" s="62">
        <v>45</v>
      </c>
      <c r="B231" s="54"/>
      <c r="C231" s="61" t="s">
        <v>523</v>
      </c>
      <c r="D231" s="47" t="s">
        <v>480</v>
      </c>
      <c r="E231" s="43" t="s">
        <v>122</v>
      </c>
      <c r="F231" s="43" t="s">
        <v>432</v>
      </c>
      <c r="G231" s="152"/>
      <c r="H231" s="164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  <c r="HA231" s="50"/>
      <c r="HB231" s="50"/>
      <c r="HC231" s="50"/>
      <c r="HD231" s="50"/>
      <c r="HE231" s="50"/>
      <c r="HF231" s="50"/>
      <c r="HG231" s="50"/>
      <c r="HH231" s="50"/>
      <c r="HI231" s="50"/>
      <c r="HJ231" s="50"/>
      <c r="HK231" s="50"/>
      <c r="HL231" s="50"/>
      <c r="HM231" s="50"/>
      <c r="HN231" s="50"/>
      <c r="HO231" s="50"/>
      <c r="HP231" s="50"/>
      <c r="HQ231" s="50"/>
      <c r="HR231" s="50"/>
      <c r="HS231" s="50"/>
      <c r="HT231" s="50"/>
      <c r="HU231" s="50"/>
      <c r="HV231" s="50"/>
      <c r="HW231" s="50"/>
      <c r="HX231" s="50"/>
      <c r="HY231" s="50"/>
      <c r="HZ231" s="50"/>
      <c r="IA231" s="50"/>
      <c r="IB231" s="50"/>
      <c r="IC231" s="50"/>
      <c r="ID231" s="50"/>
      <c r="IE231" s="50"/>
      <c r="IF231" s="50"/>
      <c r="IG231" s="50"/>
      <c r="IH231" s="50"/>
      <c r="II231" s="50"/>
      <c r="IJ231" s="50"/>
      <c r="IK231" s="50"/>
      <c r="IL231" s="50"/>
      <c r="IM231" s="50"/>
      <c r="IN231" s="50"/>
      <c r="IO231" s="50"/>
    </row>
    <row r="232" spans="1:249" s="44" customFormat="1" ht="54" customHeight="1">
      <c r="A232" s="62">
        <v>46</v>
      </c>
      <c r="B232" s="54"/>
      <c r="C232" s="61" t="s">
        <v>524</v>
      </c>
      <c r="D232" s="47" t="s">
        <v>525</v>
      </c>
      <c r="E232" s="43" t="s">
        <v>122</v>
      </c>
      <c r="F232" s="43" t="s">
        <v>433</v>
      </c>
      <c r="G232" s="152"/>
      <c r="H232" s="164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</row>
    <row r="233" spans="1:249" s="44" customFormat="1" ht="54" customHeight="1">
      <c r="A233" s="62">
        <v>47</v>
      </c>
      <c r="B233" s="54"/>
      <c r="C233" s="61" t="s">
        <v>526</v>
      </c>
      <c r="D233" s="47" t="s">
        <v>501</v>
      </c>
      <c r="E233" s="43" t="s">
        <v>122</v>
      </c>
      <c r="F233" s="43" t="s">
        <v>434</v>
      </c>
      <c r="G233" s="152"/>
      <c r="H233" s="164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  <c r="GD233" s="50"/>
      <c r="GE233" s="50"/>
      <c r="GF233" s="50"/>
      <c r="GG233" s="50"/>
      <c r="GH233" s="50"/>
      <c r="GI233" s="50"/>
      <c r="GJ233" s="50"/>
      <c r="GK233" s="50"/>
      <c r="GL233" s="50"/>
      <c r="GM233" s="50"/>
      <c r="GN233" s="50"/>
      <c r="GO233" s="50"/>
      <c r="GP233" s="50"/>
      <c r="GQ233" s="50"/>
      <c r="GR233" s="50"/>
      <c r="GS233" s="50"/>
      <c r="GT233" s="50"/>
      <c r="GU233" s="50"/>
      <c r="GV233" s="50"/>
      <c r="GW233" s="50"/>
      <c r="GX233" s="50"/>
      <c r="GY233" s="50"/>
      <c r="GZ233" s="50"/>
      <c r="HA233" s="50"/>
      <c r="HB233" s="50"/>
      <c r="HC233" s="50"/>
      <c r="HD233" s="50"/>
      <c r="HE233" s="50"/>
      <c r="HF233" s="50"/>
      <c r="HG233" s="50"/>
      <c r="HH233" s="50"/>
      <c r="HI233" s="50"/>
      <c r="HJ233" s="50"/>
      <c r="HK233" s="50"/>
      <c r="HL233" s="50"/>
      <c r="HM233" s="50"/>
      <c r="HN233" s="50"/>
      <c r="HO233" s="50"/>
      <c r="HP233" s="50"/>
      <c r="HQ233" s="50"/>
      <c r="HR233" s="50"/>
      <c r="HS233" s="50"/>
      <c r="HT233" s="50"/>
      <c r="HU233" s="50"/>
      <c r="HV233" s="50"/>
      <c r="HW233" s="50"/>
      <c r="HX233" s="50"/>
      <c r="HY233" s="50"/>
      <c r="HZ233" s="50"/>
      <c r="IA233" s="50"/>
      <c r="IB233" s="50"/>
      <c r="IC233" s="50"/>
      <c r="ID233" s="50"/>
      <c r="IE233" s="50"/>
      <c r="IF233" s="50"/>
      <c r="IG233" s="50"/>
      <c r="IH233" s="50"/>
      <c r="II233" s="50"/>
      <c r="IJ233" s="50"/>
      <c r="IK233" s="50"/>
      <c r="IL233" s="50"/>
      <c r="IM233" s="50"/>
      <c r="IN233" s="50"/>
      <c r="IO233" s="50"/>
    </row>
    <row r="234" spans="1:249" s="44" customFormat="1" ht="54" customHeight="1">
      <c r="A234" s="62">
        <v>48</v>
      </c>
      <c r="B234" s="54"/>
      <c r="C234" s="61" t="s">
        <v>527</v>
      </c>
      <c r="D234" s="47" t="s">
        <v>482</v>
      </c>
      <c r="E234" s="43" t="s">
        <v>122</v>
      </c>
      <c r="F234" s="43" t="s">
        <v>435</v>
      </c>
      <c r="G234" s="152"/>
      <c r="H234" s="164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  <c r="GD234" s="50"/>
      <c r="GE234" s="50"/>
      <c r="GF234" s="50"/>
      <c r="GG234" s="50"/>
      <c r="GH234" s="50"/>
      <c r="GI234" s="50"/>
      <c r="GJ234" s="50"/>
      <c r="GK234" s="50"/>
      <c r="GL234" s="50"/>
      <c r="GM234" s="50"/>
      <c r="GN234" s="50"/>
      <c r="GO234" s="50"/>
      <c r="GP234" s="50"/>
      <c r="GQ234" s="50"/>
      <c r="GR234" s="50"/>
      <c r="GS234" s="50"/>
      <c r="GT234" s="50"/>
      <c r="GU234" s="50"/>
      <c r="GV234" s="50"/>
      <c r="GW234" s="50"/>
      <c r="GX234" s="50"/>
      <c r="GY234" s="50"/>
      <c r="GZ234" s="50"/>
      <c r="HA234" s="50"/>
      <c r="HB234" s="50"/>
      <c r="HC234" s="50"/>
      <c r="HD234" s="50"/>
      <c r="HE234" s="50"/>
      <c r="HF234" s="50"/>
      <c r="HG234" s="50"/>
      <c r="HH234" s="50"/>
      <c r="HI234" s="50"/>
      <c r="HJ234" s="50"/>
      <c r="HK234" s="50"/>
      <c r="HL234" s="50"/>
      <c r="HM234" s="50"/>
      <c r="HN234" s="50"/>
      <c r="HO234" s="50"/>
      <c r="HP234" s="50"/>
      <c r="HQ234" s="50"/>
      <c r="HR234" s="50"/>
      <c r="HS234" s="50"/>
      <c r="HT234" s="50"/>
      <c r="HU234" s="50"/>
      <c r="HV234" s="50"/>
      <c r="HW234" s="50"/>
      <c r="HX234" s="50"/>
      <c r="HY234" s="50"/>
      <c r="HZ234" s="50"/>
      <c r="IA234" s="50"/>
      <c r="IB234" s="50"/>
      <c r="IC234" s="50"/>
      <c r="ID234" s="50"/>
      <c r="IE234" s="50"/>
      <c r="IF234" s="50"/>
      <c r="IG234" s="50"/>
      <c r="IH234" s="50"/>
      <c r="II234" s="50"/>
      <c r="IJ234" s="50"/>
      <c r="IK234" s="50"/>
      <c r="IL234" s="50"/>
      <c r="IM234" s="50"/>
      <c r="IN234" s="50"/>
      <c r="IO234" s="50"/>
    </row>
    <row r="235" spans="1:249" s="44" customFormat="1" ht="54" customHeight="1">
      <c r="A235" s="62">
        <v>49</v>
      </c>
      <c r="B235" s="54"/>
      <c r="C235" s="61" t="s">
        <v>528</v>
      </c>
      <c r="D235" s="47" t="s">
        <v>497</v>
      </c>
      <c r="E235" s="43" t="s">
        <v>122</v>
      </c>
      <c r="F235" s="43" t="s">
        <v>436</v>
      </c>
      <c r="G235" s="152"/>
      <c r="H235" s="164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  <c r="GD235" s="50"/>
      <c r="GE235" s="50"/>
      <c r="GF235" s="50"/>
      <c r="GG235" s="50"/>
      <c r="GH235" s="50"/>
      <c r="GI235" s="50"/>
      <c r="GJ235" s="50"/>
      <c r="GK235" s="50"/>
      <c r="GL235" s="50"/>
      <c r="GM235" s="50"/>
      <c r="GN235" s="50"/>
      <c r="GO235" s="50"/>
      <c r="GP235" s="50"/>
      <c r="GQ235" s="50"/>
      <c r="GR235" s="50"/>
      <c r="GS235" s="50"/>
      <c r="GT235" s="50"/>
      <c r="GU235" s="50"/>
      <c r="GV235" s="50"/>
      <c r="GW235" s="50"/>
      <c r="GX235" s="50"/>
      <c r="GY235" s="50"/>
      <c r="GZ235" s="50"/>
      <c r="HA235" s="50"/>
      <c r="HB235" s="50"/>
      <c r="HC235" s="50"/>
      <c r="HD235" s="50"/>
      <c r="HE235" s="50"/>
      <c r="HF235" s="50"/>
      <c r="HG235" s="50"/>
      <c r="HH235" s="50"/>
      <c r="HI235" s="50"/>
      <c r="HJ235" s="50"/>
      <c r="HK235" s="50"/>
      <c r="HL235" s="50"/>
      <c r="HM235" s="50"/>
      <c r="HN235" s="50"/>
      <c r="HO235" s="50"/>
      <c r="HP235" s="50"/>
      <c r="HQ235" s="50"/>
      <c r="HR235" s="50"/>
      <c r="HS235" s="50"/>
      <c r="HT235" s="50"/>
      <c r="HU235" s="50"/>
      <c r="HV235" s="50"/>
      <c r="HW235" s="50"/>
      <c r="HX235" s="50"/>
      <c r="HY235" s="50"/>
      <c r="HZ235" s="50"/>
      <c r="IA235" s="50"/>
      <c r="IB235" s="50"/>
      <c r="IC235" s="50"/>
      <c r="ID235" s="50"/>
      <c r="IE235" s="50"/>
      <c r="IF235" s="50"/>
      <c r="IG235" s="50"/>
      <c r="IH235" s="50"/>
      <c r="II235" s="50"/>
      <c r="IJ235" s="50"/>
      <c r="IK235" s="50"/>
      <c r="IL235" s="50"/>
      <c r="IM235" s="50"/>
      <c r="IN235" s="50"/>
      <c r="IO235" s="50"/>
    </row>
    <row r="236" spans="1:249" s="44" customFormat="1" ht="54" customHeight="1">
      <c r="A236" s="62">
        <v>50</v>
      </c>
      <c r="B236" s="54"/>
      <c r="C236" s="61" t="s">
        <v>529</v>
      </c>
      <c r="D236" s="47" t="s">
        <v>501</v>
      </c>
      <c r="E236" s="43" t="s">
        <v>122</v>
      </c>
      <c r="F236" s="43" t="s">
        <v>437</v>
      </c>
      <c r="G236" s="152"/>
      <c r="H236" s="164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  <c r="GD236" s="50"/>
      <c r="GE236" s="50"/>
      <c r="GF236" s="50"/>
      <c r="GG236" s="50"/>
      <c r="GH236" s="50"/>
      <c r="GI236" s="50"/>
      <c r="GJ236" s="50"/>
      <c r="GK236" s="50"/>
      <c r="GL236" s="50"/>
      <c r="GM236" s="50"/>
      <c r="GN236" s="50"/>
      <c r="GO236" s="50"/>
      <c r="GP236" s="50"/>
      <c r="GQ236" s="50"/>
      <c r="GR236" s="50"/>
      <c r="GS236" s="50"/>
      <c r="GT236" s="50"/>
      <c r="GU236" s="50"/>
      <c r="GV236" s="50"/>
      <c r="GW236" s="50"/>
      <c r="GX236" s="50"/>
      <c r="GY236" s="50"/>
      <c r="GZ236" s="50"/>
      <c r="HA236" s="50"/>
      <c r="HB236" s="50"/>
      <c r="HC236" s="50"/>
      <c r="HD236" s="50"/>
      <c r="HE236" s="50"/>
      <c r="HF236" s="50"/>
      <c r="HG236" s="50"/>
      <c r="HH236" s="50"/>
      <c r="HI236" s="50"/>
      <c r="HJ236" s="50"/>
      <c r="HK236" s="50"/>
      <c r="HL236" s="50"/>
      <c r="HM236" s="50"/>
      <c r="HN236" s="50"/>
      <c r="HO236" s="50"/>
      <c r="HP236" s="50"/>
      <c r="HQ236" s="50"/>
      <c r="HR236" s="50"/>
      <c r="HS236" s="50"/>
      <c r="HT236" s="50"/>
      <c r="HU236" s="50"/>
      <c r="HV236" s="50"/>
      <c r="HW236" s="50"/>
      <c r="HX236" s="50"/>
      <c r="HY236" s="50"/>
      <c r="HZ236" s="50"/>
      <c r="IA236" s="50"/>
      <c r="IB236" s="50"/>
      <c r="IC236" s="50"/>
      <c r="ID236" s="50"/>
      <c r="IE236" s="50"/>
      <c r="IF236" s="50"/>
      <c r="IG236" s="50"/>
      <c r="IH236" s="50"/>
      <c r="II236" s="50"/>
      <c r="IJ236" s="50"/>
      <c r="IK236" s="50"/>
      <c r="IL236" s="50"/>
      <c r="IM236" s="50"/>
      <c r="IN236" s="50"/>
      <c r="IO236" s="50"/>
    </row>
    <row r="237" spans="1:249" s="44" customFormat="1" ht="54" customHeight="1">
      <c r="A237" s="62">
        <v>51</v>
      </c>
      <c r="B237" s="54"/>
      <c r="C237" s="61" t="s">
        <v>530</v>
      </c>
      <c r="D237" s="47" t="s">
        <v>531</v>
      </c>
      <c r="E237" s="43" t="s">
        <v>122</v>
      </c>
      <c r="F237" s="43" t="s">
        <v>438</v>
      </c>
      <c r="G237" s="152"/>
      <c r="H237" s="164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  <c r="GD237" s="50"/>
      <c r="GE237" s="50"/>
      <c r="GF237" s="50"/>
      <c r="GG237" s="50"/>
      <c r="GH237" s="50"/>
      <c r="GI237" s="50"/>
      <c r="GJ237" s="50"/>
      <c r="GK237" s="50"/>
      <c r="GL237" s="50"/>
      <c r="GM237" s="50"/>
      <c r="GN237" s="50"/>
      <c r="GO237" s="50"/>
      <c r="GP237" s="50"/>
      <c r="GQ237" s="50"/>
      <c r="GR237" s="50"/>
      <c r="GS237" s="50"/>
      <c r="GT237" s="50"/>
      <c r="GU237" s="50"/>
      <c r="GV237" s="50"/>
      <c r="GW237" s="50"/>
      <c r="GX237" s="50"/>
      <c r="GY237" s="50"/>
      <c r="GZ237" s="50"/>
      <c r="HA237" s="50"/>
      <c r="HB237" s="50"/>
      <c r="HC237" s="50"/>
      <c r="HD237" s="50"/>
      <c r="HE237" s="50"/>
      <c r="HF237" s="50"/>
      <c r="HG237" s="50"/>
      <c r="HH237" s="50"/>
      <c r="HI237" s="50"/>
      <c r="HJ237" s="50"/>
      <c r="HK237" s="50"/>
      <c r="HL237" s="50"/>
      <c r="HM237" s="50"/>
      <c r="HN237" s="50"/>
      <c r="HO237" s="50"/>
      <c r="HP237" s="50"/>
      <c r="HQ237" s="50"/>
      <c r="HR237" s="50"/>
      <c r="HS237" s="50"/>
      <c r="HT237" s="50"/>
      <c r="HU237" s="50"/>
      <c r="HV237" s="50"/>
      <c r="HW237" s="50"/>
      <c r="HX237" s="50"/>
      <c r="HY237" s="50"/>
      <c r="HZ237" s="50"/>
      <c r="IA237" s="50"/>
      <c r="IB237" s="50"/>
      <c r="IC237" s="50"/>
      <c r="ID237" s="50"/>
      <c r="IE237" s="50"/>
      <c r="IF237" s="50"/>
      <c r="IG237" s="50"/>
      <c r="IH237" s="50"/>
      <c r="II237" s="50"/>
      <c r="IJ237" s="50"/>
      <c r="IK237" s="50"/>
      <c r="IL237" s="50"/>
      <c r="IM237" s="50"/>
      <c r="IN237" s="50"/>
      <c r="IO237" s="50"/>
    </row>
    <row r="238" spans="1:249" s="44" customFormat="1" ht="54" customHeight="1">
      <c r="A238" s="62">
        <v>52</v>
      </c>
      <c r="B238" s="54"/>
      <c r="C238" s="61" t="s">
        <v>532</v>
      </c>
      <c r="D238" s="47" t="s">
        <v>531</v>
      </c>
      <c r="E238" s="43" t="s">
        <v>122</v>
      </c>
      <c r="F238" s="43" t="s">
        <v>439</v>
      </c>
      <c r="G238" s="152"/>
      <c r="H238" s="164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  <c r="GD238" s="50"/>
      <c r="GE238" s="50"/>
      <c r="GF238" s="50"/>
      <c r="GG238" s="50"/>
      <c r="GH238" s="50"/>
      <c r="GI238" s="50"/>
      <c r="GJ238" s="50"/>
      <c r="GK238" s="50"/>
      <c r="GL238" s="50"/>
      <c r="GM238" s="50"/>
      <c r="GN238" s="50"/>
      <c r="GO238" s="50"/>
      <c r="GP238" s="50"/>
      <c r="GQ238" s="50"/>
      <c r="GR238" s="50"/>
      <c r="GS238" s="50"/>
      <c r="GT238" s="50"/>
      <c r="GU238" s="50"/>
      <c r="GV238" s="50"/>
      <c r="GW238" s="50"/>
      <c r="GX238" s="50"/>
      <c r="GY238" s="50"/>
      <c r="GZ238" s="50"/>
      <c r="HA238" s="50"/>
      <c r="HB238" s="50"/>
      <c r="HC238" s="50"/>
      <c r="HD238" s="50"/>
      <c r="HE238" s="50"/>
      <c r="HF238" s="50"/>
      <c r="HG238" s="50"/>
      <c r="HH238" s="50"/>
      <c r="HI238" s="50"/>
      <c r="HJ238" s="50"/>
      <c r="HK238" s="50"/>
      <c r="HL238" s="50"/>
      <c r="HM238" s="50"/>
      <c r="HN238" s="50"/>
      <c r="HO238" s="50"/>
      <c r="HP238" s="50"/>
      <c r="HQ238" s="50"/>
      <c r="HR238" s="50"/>
      <c r="HS238" s="50"/>
      <c r="HT238" s="50"/>
      <c r="HU238" s="50"/>
      <c r="HV238" s="50"/>
      <c r="HW238" s="50"/>
      <c r="HX238" s="50"/>
      <c r="HY238" s="50"/>
      <c r="HZ238" s="50"/>
      <c r="IA238" s="50"/>
      <c r="IB238" s="50"/>
      <c r="IC238" s="50"/>
      <c r="ID238" s="50"/>
      <c r="IE238" s="50"/>
      <c r="IF238" s="50"/>
      <c r="IG238" s="50"/>
      <c r="IH238" s="50"/>
      <c r="II238" s="50"/>
      <c r="IJ238" s="50"/>
      <c r="IK238" s="50"/>
      <c r="IL238" s="50"/>
      <c r="IM238" s="50"/>
      <c r="IN238" s="50"/>
      <c r="IO238" s="50"/>
    </row>
    <row r="239" spans="1:249" s="44" customFormat="1" ht="54" customHeight="1">
      <c r="A239" s="62">
        <v>53</v>
      </c>
      <c r="B239" s="54"/>
      <c r="C239" s="61" t="s">
        <v>533</v>
      </c>
      <c r="D239" s="47" t="s">
        <v>534</v>
      </c>
      <c r="E239" s="43" t="s">
        <v>122</v>
      </c>
      <c r="F239" s="43" t="s">
        <v>440</v>
      </c>
      <c r="G239" s="152"/>
      <c r="H239" s="164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  <c r="GD239" s="50"/>
      <c r="GE239" s="50"/>
      <c r="GF239" s="50"/>
      <c r="GG239" s="50"/>
      <c r="GH239" s="50"/>
      <c r="GI239" s="50"/>
      <c r="GJ239" s="50"/>
      <c r="GK239" s="50"/>
      <c r="GL239" s="50"/>
      <c r="GM239" s="50"/>
      <c r="GN239" s="50"/>
      <c r="GO239" s="50"/>
      <c r="GP239" s="50"/>
      <c r="GQ239" s="50"/>
      <c r="GR239" s="50"/>
      <c r="GS239" s="50"/>
      <c r="GT239" s="50"/>
      <c r="GU239" s="50"/>
      <c r="GV239" s="50"/>
      <c r="GW239" s="50"/>
      <c r="GX239" s="50"/>
      <c r="GY239" s="50"/>
      <c r="GZ239" s="50"/>
      <c r="HA239" s="50"/>
      <c r="HB239" s="50"/>
      <c r="HC239" s="50"/>
      <c r="HD239" s="50"/>
      <c r="HE239" s="50"/>
      <c r="HF239" s="50"/>
      <c r="HG239" s="50"/>
      <c r="HH239" s="50"/>
      <c r="HI239" s="50"/>
      <c r="HJ239" s="50"/>
      <c r="HK239" s="50"/>
      <c r="HL239" s="50"/>
      <c r="HM239" s="50"/>
      <c r="HN239" s="50"/>
      <c r="HO239" s="50"/>
      <c r="HP239" s="50"/>
      <c r="HQ239" s="50"/>
      <c r="HR239" s="50"/>
      <c r="HS239" s="50"/>
      <c r="HT239" s="50"/>
      <c r="HU239" s="50"/>
      <c r="HV239" s="50"/>
      <c r="HW239" s="50"/>
      <c r="HX239" s="50"/>
      <c r="HY239" s="50"/>
      <c r="HZ239" s="50"/>
      <c r="IA239" s="50"/>
      <c r="IB239" s="50"/>
      <c r="IC239" s="50"/>
      <c r="ID239" s="50"/>
      <c r="IE239" s="50"/>
      <c r="IF239" s="50"/>
      <c r="IG239" s="50"/>
      <c r="IH239" s="50"/>
      <c r="II239" s="50"/>
      <c r="IJ239" s="50"/>
      <c r="IK239" s="50"/>
      <c r="IL239" s="50"/>
      <c r="IM239" s="50"/>
      <c r="IN239" s="50"/>
      <c r="IO239" s="50"/>
    </row>
    <row r="240" spans="1:249" s="44" customFormat="1" ht="54" customHeight="1">
      <c r="A240" s="62">
        <v>54</v>
      </c>
      <c r="B240" s="54"/>
      <c r="C240" s="61" t="s">
        <v>535</v>
      </c>
      <c r="D240" s="47" t="s">
        <v>492</v>
      </c>
      <c r="E240" s="43" t="s">
        <v>122</v>
      </c>
      <c r="F240" s="43" t="s">
        <v>441</v>
      </c>
      <c r="G240" s="152"/>
      <c r="H240" s="164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  <c r="GD240" s="50"/>
      <c r="GE240" s="50"/>
      <c r="GF240" s="50"/>
      <c r="GG240" s="50"/>
      <c r="GH240" s="50"/>
      <c r="GI240" s="50"/>
      <c r="GJ240" s="50"/>
      <c r="GK240" s="50"/>
      <c r="GL240" s="50"/>
      <c r="GM240" s="50"/>
      <c r="GN240" s="50"/>
      <c r="GO240" s="50"/>
      <c r="GP240" s="50"/>
      <c r="GQ240" s="50"/>
      <c r="GR240" s="50"/>
      <c r="GS240" s="50"/>
      <c r="GT240" s="50"/>
      <c r="GU240" s="50"/>
      <c r="GV240" s="50"/>
      <c r="GW240" s="50"/>
      <c r="GX240" s="50"/>
      <c r="GY240" s="50"/>
      <c r="GZ240" s="50"/>
      <c r="HA240" s="50"/>
      <c r="HB240" s="50"/>
      <c r="HC240" s="50"/>
      <c r="HD240" s="50"/>
      <c r="HE240" s="50"/>
      <c r="HF240" s="50"/>
      <c r="HG240" s="50"/>
      <c r="HH240" s="50"/>
      <c r="HI240" s="50"/>
      <c r="HJ240" s="50"/>
      <c r="HK240" s="50"/>
      <c r="HL240" s="50"/>
      <c r="HM240" s="50"/>
      <c r="HN240" s="50"/>
      <c r="HO240" s="50"/>
      <c r="HP240" s="50"/>
      <c r="HQ240" s="50"/>
      <c r="HR240" s="50"/>
      <c r="HS240" s="50"/>
      <c r="HT240" s="50"/>
      <c r="HU240" s="50"/>
      <c r="HV240" s="50"/>
      <c r="HW240" s="50"/>
      <c r="HX240" s="50"/>
      <c r="HY240" s="50"/>
      <c r="HZ240" s="50"/>
      <c r="IA240" s="50"/>
      <c r="IB240" s="50"/>
      <c r="IC240" s="50"/>
      <c r="ID240" s="50"/>
      <c r="IE240" s="50"/>
      <c r="IF240" s="50"/>
      <c r="IG240" s="50"/>
      <c r="IH240" s="50"/>
      <c r="II240" s="50"/>
      <c r="IJ240" s="50"/>
      <c r="IK240" s="50"/>
      <c r="IL240" s="50"/>
      <c r="IM240" s="50"/>
      <c r="IN240" s="50"/>
      <c r="IO240" s="50"/>
    </row>
    <row r="241" spans="1:249" s="44" customFormat="1" ht="54" customHeight="1">
      <c r="A241" s="62">
        <v>55</v>
      </c>
      <c r="B241" s="54"/>
      <c r="C241" s="61" t="s">
        <v>536</v>
      </c>
      <c r="D241" s="47" t="s">
        <v>501</v>
      </c>
      <c r="E241" s="43" t="s">
        <v>122</v>
      </c>
      <c r="F241" s="43" t="s">
        <v>442</v>
      </c>
      <c r="G241" s="152"/>
      <c r="H241" s="164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  <c r="GD241" s="50"/>
      <c r="GE241" s="50"/>
      <c r="GF241" s="50"/>
      <c r="GG241" s="50"/>
      <c r="GH241" s="50"/>
      <c r="GI241" s="50"/>
      <c r="GJ241" s="50"/>
      <c r="GK241" s="50"/>
      <c r="GL241" s="50"/>
      <c r="GM241" s="50"/>
      <c r="GN241" s="50"/>
      <c r="GO241" s="50"/>
      <c r="GP241" s="50"/>
      <c r="GQ241" s="50"/>
      <c r="GR241" s="50"/>
      <c r="GS241" s="50"/>
      <c r="GT241" s="50"/>
      <c r="GU241" s="50"/>
      <c r="GV241" s="50"/>
      <c r="GW241" s="50"/>
      <c r="GX241" s="50"/>
      <c r="GY241" s="50"/>
      <c r="GZ241" s="50"/>
      <c r="HA241" s="50"/>
      <c r="HB241" s="50"/>
      <c r="HC241" s="50"/>
      <c r="HD241" s="50"/>
      <c r="HE241" s="50"/>
      <c r="HF241" s="50"/>
      <c r="HG241" s="50"/>
      <c r="HH241" s="50"/>
      <c r="HI241" s="50"/>
      <c r="HJ241" s="50"/>
      <c r="HK241" s="50"/>
      <c r="HL241" s="50"/>
      <c r="HM241" s="50"/>
      <c r="HN241" s="50"/>
      <c r="HO241" s="50"/>
      <c r="HP241" s="50"/>
      <c r="HQ241" s="50"/>
      <c r="HR241" s="50"/>
      <c r="HS241" s="50"/>
      <c r="HT241" s="50"/>
      <c r="HU241" s="50"/>
      <c r="HV241" s="50"/>
      <c r="HW241" s="50"/>
      <c r="HX241" s="50"/>
      <c r="HY241" s="50"/>
      <c r="HZ241" s="50"/>
      <c r="IA241" s="50"/>
      <c r="IB241" s="50"/>
      <c r="IC241" s="50"/>
      <c r="ID241" s="50"/>
      <c r="IE241" s="50"/>
      <c r="IF241" s="50"/>
      <c r="IG241" s="50"/>
      <c r="IH241" s="50"/>
      <c r="II241" s="50"/>
      <c r="IJ241" s="50"/>
      <c r="IK241" s="50"/>
      <c r="IL241" s="50"/>
      <c r="IM241" s="50"/>
      <c r="IN241" s="50"/>
      <c r="IO241" s="50"/>
    </row>
    <row r="242" spans="1:249" s="44" customFormat="1" ht="54" customHeight="1">
      <c r="A242" s="62">
        <v>56</v>
      </c>
      <c r="B242" s="54"/>
      <c r="C242" s="61" t="s">
        <v>537</v>
      </c>
      <c r="D242" s="47" t="s">
        <v>538</v>
      </c>
      <c r="E242" s="43" t="s">
        <v>122</v>
      </c>
      <c r="F242" s="43" t="s">
        <v>443</v>
      </c>
      <c r="G242" s="152"/>
      <c r="H242" s="164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  <c r="GD242" s="50"/>
      <c r="GE242" s="50"/>
      <c r="GF242" s="50"/>
      <c r="GG242" s="50"/>
      <c r="GH242" s="50"/>
      <c r="GI242" s="50"/>
      <c r="GJ242" s="50"/>
      <c r="GK242" s="50"/>
      <c r="GL242" s="50"/>
      <c r="GM242" s="50"/>
      <c r="GN242" s="50"/>
      <c r="GO242" s="50"/>
      <c r="GP242" s="50"/>
      <c r="GQ242" s="50"/>
      <c r="GR242" s="50"/>
      <c r="GS242" s="50"/>
      <c r="GT242" s="50"/>
      <c r="GU242" s="50"/>
      <c r="GV242" s="50"/>
      <c r="GW242" s="50"/>
      <c r="GX242" s="50"/>
      <c r="GY242" s="50"/>
      <c r="GZ242" s="50"/>
      <c r="HA242" s="50"/>
      <c r="HB242" s="50"/>
      <c r="HC242" s="50"/>
      <c r="HD242" s="50"/>
      <c r="HE242" s="50"/>
      <c r="HF242" s="50"/>
      <c r="HG242" s="50"/>
      <c r="HH242" s="50"/>
      <c r="HI242" s="50"/>
      <c r="HJ242" s="50"/>
      <c r="HK242" s="50"/>
      <c r="HL242" s="50"/>
      <c r="HM242" s="50"/>
      <c r="HN242" s="50"/>
      <c r="HO242" s="50"/>
      <c r="HP242" s="50"/>
      <c r="HQ242" s="50"/>
      <c r="HR242" s="50"/>
      <c r="HS242" s="50"/>
      <c r="HT242" s="50"/>
      <c r="HU242" s="50"/>
      <c r="HV242" s="50"/>
      <c r="HW242" s="50"/>
      <c r="HX242" s="50"/>
      <c r="HY242" s="50"/>
      <c r="HZ242" s="50"/>
      <c r="IA242" s="50"/>
      <c r="IB242" s="50"/>
      <c r="IC242" s="50"/>
      <c r="ID242" s="50"/>
      <c r="IE242" s="50"/>
      <c r="IF242" s="50"/>
      <c r="IG242" s="50"/>
      <c r="IH242" s="50"/>
      <c r="II242" s="50"/>
      <c r="IJ242" s="50"/>
      <c r="IK242" s="50"/>
      <c r="IL242" s="50"/>
      <c r="IM242" s="50"/>
      <c r="IN242" s="50"/>
      <c r="IO242" s="50"/>
    </row>
    <row r="243" spans="1:249" s="44" customFormat="1" ht="54" customHeight="1">
      <c r="A243" s="62">
        <v>57</v>
      </c>
      <c r="B243" s="54"/>
      <c r="C243" s="61" t="s">
        <v>539</v>
      </c>
      <c r="D243" s="47" t="s">
        <v>501</v>
      </c>
      <c r="E243" s="43" t="s">
        <v>122</v>
      </c>
      <c r="F243" s="43" t="s">
        <v>444</v>
      </c>
      <c r="G243" s="152"/>
      <c r="H243" s="164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  <c r="GD243" s="50"/>
      <c r="GE243" s="50"/>
      <c r="GF243" s="50"/>
      <c r="GG243" s="50"/>
      <c r="GH243" s="50"/>
      <c r="GI243" s="50"/>
      <c r="GJ243" s="50"/>
      <c r="GK243" s="50"/>
      <c r="GL243" s="50"/>
      <c r="GM243" s="50"/>
      <c r="GN243" s="50"/>
      <c r="GO243" s="50"/>
      <c r="GP243" s="50"/>
      <c r="GQ243" s="50"/>
      <c r="GR243" s="50"/>
      <c r="GS243" s="50"/>
      <c r="GT243" s="50"/>
      <c r="GU243" s="50"/>
      <c r="GV243" s="50"/>
      <c r="GW243" s="50"/>
      <c r="GX243" s="50"/>
      <c r="GY243" s="50"/>
      <c r="GZ243" s="50"/>
      <c r="HA243" s="50"/>
      <c r="HB243" s="50"/>
      <c r="HC243" s="50"/>
      <c r="HD243" s="50"/>
      <c r="HE243" s="50"/>
      <c r="HF243" s="50"/>
      <c r="HG243" s="50"/>
      <c r="HH243" s="50"/>
      <c r="HI243" s="50"/>
      <c r="HJ243" s="50"/>
      <c r="HK243" s="50"/>
      <c r="HL243" s="50"/>
      <c r="HM243" s="50"/>
      <c r="HN243" s="50"/>
      <c r="HO243" s="50"/>
      <c r="HP243" s="50"/>
      <c r="HQ243" s="50"/>
      <c r="HR243" s="50"/>
      <c r="HS243" s="50"/>
      <c r="HT243" s="50"/>
      <c r="HU243" s="50"/>
      <c r="HV243" s="50"/>
      <c r="HW243" s="50"/>
      <c r="HX243" s="50"/>
      <c r="HY243" s="50"/>
      <c r="HZ243" s="50"/>
      <c r="IA243" s="50"/>
      <c r="IB243" s="50"/>
      <c r="IC243" s="50"/>
      <c r="ID243" s="50"/>
      <c r="IE243" s="50"/>
      <c r="IF243" s="50"/>
      <c r="IG243" s="50"/>
      <c r="IH243" s="50"/>
      <c r="II243" s="50"/>
      <c r="IJ243" s="50"/>
      <c r="IK243" s="50"/>
      <c r="IL243" s="50"/>
      <c r="IM243" s="50"/>
      <c r="IN243" s="50"/>
      <c r="IO243" s="50"/>
    </row>
    <row r="244" spans="1:249" s="44" customFormat="1" ht="54" customHeight="1">
      <c r="A244" s="62">
        <v>58</v>
      </c>
      <c r="B244" s="54"/>
      <c r="C244" s="61" t="s">
        <v>540</v>
      </c>
      <c r="D244" s="47" t="s">
        <v>541</v>
      </c>
      <c r="E244" s="43" t="s">
        <v>122</v>
      </c>
      <c r="F244" s="43" t="s">
        <v>445</v>
      </c>
      <c r="G244" s="152"/>
      <c r="H244" s="164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  <c r="HA244" s="50"/>
      <c r="HB244" s="50"/>
      <c r="HC244" s="50"/>
      <c r="HD244" s="50"/>
      <c r="HE244" s="50"/>
      <c r="HF244" s="50"/>
      <c r="HG244" s="50"/>
      <c r="HH244" s="50"/>
      <c r="HI244" s="50"/>
      <c r="HJ244" s="50"/>
      <c r="HK244" s="50"/>
      <c r="HL244" s="50"/>
      <c r="HM244" s="50"/>
      <c r="HN244" s="50"/>
      <c r="HO244" s="50"/>
      <c r="HP244" s="50"/>
      <c r="HQ244" s="50"/>
      <c r="HR244" s="50"/>
      <c r="HS244" s="50"/>
      <c r="HT244" s="50"/>
      <c r="HU244" s="50"/>
      <c r="HV244" s="50"/>
      <c r="HW244" s="50"/>
      <c r="HX244" s="50"/>
      <c r="HY244" s="50"/>
      <c r="HZ244" s="50"/>
      <c r="IA244" s="50"/>
      <c r="IB244" s="50"/>
      <c r="IC244" s="50"/>
      <c r="ID244" s="50"/>
      <c r="IE244" s="50"/>
      <c r="IF244" s="50"/>
      <c r="IG244" s="50"/>
      <c r="IH244" s="50"/>
      <c r="II244" s="50"/>
      <c r="IJ244" s="50"/>
      <c r="IK244" s="50"/>
      <c r="IL244" s="50"/>
      <c r="IM244" s="50"/>
      <c r="IN244" s="50"/>
      <c r="IO244" s="50"/>
    </row>
    <row r="245" spans="1:249" s="44" customFormat="1" ht="54" customHeight="1">
      <c r="A245" s="62">
        <v>59</v>
      </c>
      <c r="B245" s="54"/>
      <c r="C245" s="61" t="s">
        <v>542</v>
      </c>
      <c r="D245" s="47" t="s">
        <v>543</v>
      </c>
      <c r="E245" s="43" t="s">
        <v>122</v>
      </c>
      <c r="F245" s="43" t="s">
        <v>446</v>
      </c>
      <c r="G245" s="152"/>
      <c r="H245" s="164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  <c r="GD245" s="50"/>
      <c r="GE245" s="50"/>
      <c r="GF245" s="50"/>
      <c r="GG245" s="50"/>
      <c r="GH245" s="50"/>
      <c r="GI245" s="50"/>
      <c r="GJ245" s="50"/>
      <c r="GK245" s="50"/>
      <c r="GL245" s="50"/>
      <c r="GM245" s="50"/>
      <c r="GN245" s="50"/>
      <c r="GO245" s="50"/>
      <c r="GP245" s="50"/>
      <c r="GQ245" s="50"/>
      <c r="GR245" s="50"/>
      <c r="GS245" s="50"/>
      <c r="GT245" s="50"/>
      <c r="GU245" s="50"/>
      <c r="GV245" s="50"/>
      <c r="GW245" s="50"/>
      <c r="GX245" s="50"/>
      <c r="GY245" s="50"/>
      <c r="GZ245" s="50"/>
      <c r="HA245" s="50"/>
      <c r="HB245" s="50"/>
      <c r="HC245" s="50"/>
      <c r="HD245" s="50"/>
      <c r="HE245" s="50"/>
      <c r="HF245" s="50"/>
      <c r="HG245" s="50"/>
      <c r="HH245" s="50"/>
      <c r="HI245" s="50"/>
      <c r="HJ245" s="50"/>
      <c r="HK245" s="50"/>
      <c r="HL245" s="50"/>
      <c r="HM245" s="50"/>
      <c r="HN245" s="50"/>
      <c r="HO245" s="50"/>
      <c r="HP245" s="50"/>
      <c r="HQ245" s="50"/>
      <c r="HR245" s="50"/>
      <c r="HS245" s="50"/>
      <c r="HT245" s="50"/>
      <c r="HU245" s="50"/>
      <c r="HV245" s="50"/>
      <c r="HW245" s="50"/>
      <c r="HX245" s="50"/>
      <c r="HY245" s="50"/>
      <c r="HZ245" s="50"/>
      <c r="IA245" s="50"/>
      <c r="IB245" s="50"/>
      <c r="IC245" s="50"/>
      <c r="ID245" s="50"/>
      <c r="IE245" s="50"/>
      <c r="IF245" s="50"/>
      <c r="IG245" s="50"/>
      <c r="IH245" s="50"/>
      <c r="II245" s="50"/>
      <c r="IJ245" s="50"/>
      <c r="IK245" s="50"/>
      <c r="IL245" s="50"/>
      <c r="IM245" s="50"/>
      <c r="IN245" s="50"/>
      <c r="IO245" s="50"/>
    </row>
    <row r="246" spans="1:249" s="44" customFormat="1" ht="54" customHeight="1">
      <c r="A246" s="62">
        <v>60</v>
      </c>
      <c r="B246" s="54"/>
      <c r="C246" s="61" t="s">
        <v>544</v>
      </c>
      <c r="D246" s="47" t="s">
        <v>497</v>
      </c>
      <c r="E246" s="43" t="s">
        <v>122</v>
      </c>
      <c r="F246" s="43" t="s">
        <v>447</v>
      </c>
      <c r="G246" s="152"/>
      <c r="H246" s="164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  <c r="GD246" s="50"/>
      <c r="GE246" s="50"/>
      <c r="GF246" s="50"/>
      <c r="GG246" s="50"/>
      <c r="GH246" s="50"/>
      <c r="GI246" s="50"/>
      <c r="GJ246" s="50"/>
      <c r="GK246" s="50"/>
      <c r="GL246" s="50"/>
      <c r="GM246" s="50"/>
      <c r="GN246" s="50"/>
      <c r="GO246" s="50"/>
      <c r="GP246" s="50"/>
      <c r="GQ246" s="50"/>
      <c r="GR246" s="50"/>
      <c r="GS246" s="50"/>
      <c r="GT246" s="50"/>
      <c r="GU246" s="50"/>
      <c r="GV246" s="50"/>
      <c r="GW246" s="50"/>
      <c r="GX246" s="50"/>
      <c r="GY246" s="50"/>
      <c r="GZ246" s="50"/>
      <c r="HA246" s="50"/>
      <c r="HB246" s="50"/>
      <c r="HC246" s="50"/>
      <c r="HD246" s="50"/>
      <c r="HE246" s="50"/>
      <c r="HF246" s="50"/>
      <c r="HG246" s="50"/>
      <c r="HH246" s="50"/>
      <c r="HI246" s="50"/>
      <c r="HJ246" s="50"/>
      <c r="HK246" s="50"/>
      <c r="HL246" s="50"/>
      <c r="HM246" s="50"/>
      <c r="HN246" s="50"/>
      <c r="HO246" s="50"/>
      <c r="HP246" s="50"/>
      <c r="HQ246" s="50"/>
      <c r="HR246" s="50"/>
      <c r="HS246" s="50"/>
      <c r="HT246" s="50"/>
      <c r="HU246" s="50"/>
      <c r="HV246" s="50"/>
      <c r="HW246" s="50"/>
      <c r="HX246" s="50"/>
      <c r="HY246" s="50"/>
      <c r="HZ246" s="50"/>
      <c r="IA246" s="50"/>
      <c r="IB246" s="50"/>
      <c r="IC246" s="50"/>
      <c r="ID246" s="50"/>
      <c r="IE246" s="50"/>
      <c r="IF246" s="50"/>
      <c r="IG246" s="50"/>
      <c r="IH246" s="50"/>
      <c r="II246" s="50"/>
      <c r="IJ246" s="50"/>
      <c r="IK246" s="50"/>
      <c r="IL246" s="50"/>
      <c r="IM246" s="50"/>
      <c r="IN246" s="50"/>
      <c r="IO246" s="50"/>
    </row>
    <row r="247" spans="1:249" s="44" customFormat="1" ht="54" customHeight="1">
      <c r="A247" s="62">
        <v>61</v>
      </c>
      <c r="B247" s="54"/>
      <c r="C247" s="61" t="s">
        <v>545</v>
      </c>
      <c r="D247" s="47" t="s">
        <v>503</v>
      </c>
      <c r="E247" s="43" t="s">
        <v>122</v>
      </c>
      <c r="F247" s="43" t="s">
        <v>448</v>
      </c>
      <c r="G247" s="152"/>
      <c r="H247" s="164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  <c r="GD247" s="50"/>
      <c r="GE247" s="50"/>
      <c r="GF247" s="50"/>
      <c r="GG247" s="50"/>
      <c r="GH247" s="50"/>
      <c r="GI247" s="50"/>
      <c r="GJ247" s="50"/>
      <c r="GK247" s="50"/>
      <c r="GL247" s="50"/>
      <c r="GM247" s="50"/>
      <c r="GN247" s="50"/>
      <c r="GO247" s="50"/>
      <c r="GP247" s="50"/>
      <c r="GQ247" s="50"/>
      <c r="GR247" s="50"/>
      <c r="GS247" s="50"/>
      <c r="GT247" s="50"/>
      <c r="GU247" s="50"/>
      <c r="GV247" s="50"/>
      <c r="GW247" s="50"/>
      <c r="GX247" s="50"/>
      <c r="GY247" s="50"/>
      <c r="GZ247" s="50"/>
      <c r="HA247" s="50"/>
      <c r="HB247" s="50"/>
      <c r="HC247" s="50"/>
      <c r="HD247" s="50"/>
      <c r="HE247" s="50"/>
      <c r="HF247" s="50"/>
      <c r="HG247" s="50"/>
      <c r="HH247" s="50"/>
      <c r="HI247" s="50"/>
      <c r="HJ247" s="50"/>
      <c r="HK247" s="50"/>
      <c r="HL247" s="50"/>
      <c r="HM247" s="50"/>
      <c r="HN247" s="50"/>
      <c r="HO247" s="50"/>
      <c r="HP247" s="50"/>
      <c r="HQ247" s="50"/>
      <c r="HR247" s="50"/>
      <c r="HS247" s="50"/>
      <c r="HT247" s="50"/>
      <c r="HU247" s="50"/>
      <c r="HV247" s="50"/>
      <c r="HW247" s="50"/>
      <c r="HX247" s="50"/>
      <c r="HY247" s="50"/>
      <c r="HZ247" s="50"/>
      <c r="IA247" s="50"/>
      <c r="IB247" s="50"/>
      <c r="IC247" s="50"/>
      <c r="ID247" s="50"/>
      <c r="IE247" s="50"/>
      <c r="IF247" s="50"/>
      <c r="IG247" s="50"/>
      <c r="IH247" s="50"/>
      <c r="II247" s="50"/>
      <c r="IJ247" s="50"/>
      <c r="IK247" s="50"/>
      <c r="IL247" s="50"/>
      <c r="IM247" s="50"/>
      <c r="IN247" s="50"/>
      <c r="IO247" s="50"/>
    </row>
    <row r="248" spans="1:249" s="44" customFormat="1" ht="54" customHeight="1">
      <c r="A248" s="62">
        <v>62</v>
      </c>
      <c r="B248" s="54"/>
      <c r="C248" s="61" t="s">
        <v>546</v>
      </c>
      <c r="D248" s="47" t="s">
        <v>472</v>
      </c>
      <c r="E248" s="43" t="s">
        <v>122</v>
      </c>
      <c r="F248" s="43" t="s">
        <v>449</v>
      </c>
      <c r="G248" s="152"/>
      <c r="H248" s="164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  <c r="GD248" s="50"/>
      <c r="GE248" s="50"/>
      <c r="GF248" s="50"/>
      <c r="GG248" s="50"/>
      <c r="GH248" s="50"/>
      <c r="GI248" s="50"/>
      <c r="GJ248" s="50"/>
      <c r="GK248" s="50"/>
      <c r="GL248" s="50"/>
      <c r="GM248" s="50"/>
      <c r="GN248" s="50"/>
      <c r="GO248" s="50"/>
      <c r="GP248" s="50"/>
      <c r="GQ248" s="50"/>
      <c r="GR248" s="50"/>
      <c r="GS248" s="50"/>
      <c r="GT248" s="50"/>
      <c r="GU248" s="50"/>
      <c r="GV248" s="50"/>
      <c r="GW248" s="50"/>
      <c r="GX248" s="50"/>
      <c r="GY248" s="50"/>
      <c r="GZ248" s="50"/>
      <c r="HA248" s="50"/>
      <c r="HB248" s="50"/>
      <c r="HC248" s="50"/>
      <c r="HD248" s="50"/>
      <c r="HE248" s="50"/>
      <c r="HF248" s="50"/>
      <c r="HG248" s="50"/>
      <c r="HH248" s="50"/>
      <c r="HI248" s="50"/>
      <c r="HJ248" s="50"/>
      <c r="HK248" s="50"/>
      <c r="HL248" s="50"/>
      <c r="HM248" s="50"/>
      <c r="HN248" s="50"/>
      <c r="HO248" s="50"/>
      <c r="HP248" s="50"/>
      <c r="HQ248" s="50"/>
      <c r="HR248" s="50"/>
      <c r="HS248" s="50"/>
      <c r="HT248" s="50"/>
      <c r="HU248" s="50"/>
      <c r="HV248" s="50"/>
      <c r="HW248" s="50"/>
      <c r="HX248" s="50"/>
      <c r="HY248" s="50"/>
      <c r="HZ248" s="50"/>
      <c r="IA248" s="50"/>
      <c r="IB248" s="50"/>
      <c r="IC248" s="50"/>
      <c r="ID248" s="50"/>
      <c r="IE248" s="50"/>
      <c r="IF248" s="50"/>
      <c r="IG248" s="50"/>
      <c r="IH248" s="50"/>
      <c r="II248" s="50"/>
      <c r="IJ248" s="50"/>
      <c r="IK248" s="50"/>
      <c r="IL248" s="50"/>
      <c r="IM248" s="50"/>
      <c r="IN248" s="50"/>
      <c r="IO248" s="50"/>
    </row>
    <row r="249" spans="1:249" s="44" customFormat="1" ht="54" customHeight="1">
      <c r="A249" s="62">
        <v>63</v>
      </c>
      <c r="B249" s="54"/>
      <c r="C249" s="61" t="s">
        <v>547</v>
      </c>
      <c r="D249" s="47" t="s">
        <v>472</v>
      </c>
      <c r="E249" s="43" t="s">
        <v>122</v>
      </c>
      <c r="F249" s="43" t="s">
        <v>450</v>
      </c>
      <c r="G249" s="152"/>
      <c r="H249" s="164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  <c r="GD249" s="50"/>
      <c r="GE249" s="50"/>
      <c r="GF249" s="50"/>
      <c r="GG249" s="50"/>
      <c r="GH249" s="50"/>
      <c r="GI249" s="50"/>
      <c r="GJ249" s="50"/>
      <c r="GK249" s="50"/>
      <c r="GL249" s="50"/>
      <c r="GM249" s="50"/>
      <c r="GN249" s="50"/>
      <c r="GO249" s="50"/>
      <c r="GP249" s="50"/>
      <c r="GQ249" s="50"/>
      <c r="GR249" s="50"/>
      <c r="GS249" s="50"/>
      <c r="GT249" s="50"/>
      <c r="GU249" s="50"/>
      <c r="GV249" s="50"/>
      <c r="GW249" s="50"/>
      <c r="GX249" s="50"/>
      <c r="GY249" s="50"/>
      <c r="GZ249" s="50"/>
      <c r="HA249" s="50"/>
      <c r="HB249" s="50"/>
      <c r="HC249" s="50"/>
      <c r="HD249" s="50"/>
      <c r="HE249" s="50"/>
      <c r="HF249" s="50"/>
      <c r="HG249" s="50"/>
      <c r="HH249" s="50"/>
      <c r="HI249" s="50"/>
      <c r="HJ249" s="50"/>
      <c r="HK249" s="50"/>
      <c r="HL249" s="50"/>
      <c r="HM249" s="50"/>
      <c r="HN249" s="50"/>
      <c r="HO249" s="50"/>
      <c r="HP249" s="50"/>
      <c r="HQ249" s="50"/>
      <c r="HR249" s="50"/>
      <c r="HS249" s="50"/>
      <c r="HT249" s="50"/>
      <c r="HU249" s="50"/>
      <c r="HV249" s="50"/>
      <c r="HW249" s="50"/>
      <c r="HX249" s="50"/>
      <c r="HY249" s="50"/>
      <c r="HZ249" s="50"/>
      <c r="IA249" s="50"/>
      <c r="IB249" s="50"/>
      <c r="IC249" s="50"/>
      <c r="ID249" s="50"/>
      <c r="IE249" s="50"/>
      <c r="IF249" s="50"/>
      <c r="IG249" s="50"/>
      <c r="IH249" s="50"/>
      <c r="II249" s="50"/>
      <c r="IJ249" s="50"/>
      <c r="IK249" s="50"/>
      <c r="IL249" s="50"/>
      <c r="IM249" s="50"/>
      <c r="IN249" s="50"/>
      <c r="IO249" s="50"/>
    </row>
    <row r="250" spans="1:249" s="44" customFormat="1" ht="54" customHeight="1">
      <c r="A250" s="62">
        <v>64</v>
      </c>
      <c r="B250" s="54"/>
      <c r="C250" s="61" t="s">
        <v>548</v>
      </c>
      <c r="D250" s="47" t="s">
        <v>472</v>
      </c>
      <c r="E250" s="43" t="s">
        <v>122</v>
      </c>
      <c r="F250" s="43" t="s">
        <v>451</v>
      </c>
      <c r="G250" s="152"/>
      <c r="H250" s="164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  <c r="GD250" s="50"/>
      <c r="GE250" s="50"/>
      <c r="GF250" s="50"/>
      <c r="GG250" s="50"/>
      <c r="GH250" s="50"/>
      <c r="GI250" s="50"/>
      <c r="GJ250" s="50"/>
      <c r="GK250" s="50"/>
      <c r="GL250" s="50"/>
      <c r="GM250" s="50"/>
      <c r="GN250" s="50"/>
      <c r="GO250" s="50"/>
      <c r="GP250" s="50"/>
      <c r="GQ250" s="50"/>
      <c r="GR250" s="50"/>
      <c r="GS250" s="50"/>
      <c r="GT250" s="50"/>
      <c r="GU250" s="50"/>
      <c r="GV250" s="50"/>
      <c r="GW250" s="50"/>
      <c r="GX250" s="50"/>
      <c r="GY250" s="50"/>
      <c r="GZ250" s="50"/>
      <c r="HA250" s="50"/>
      <c r="HB250" s="50"/>
      <c r="HC250" s="50"/>
      <c r="HD250" s="50"/>
      <c r="HE250" s="50"/>
      <c r="HF250" s="50"/>
      <c r="HG250" s="50"/>
      <c r="HH250" s="50"/>
      <c r="HI250" s="50"/>
      <c r="HJ250" s="50"/>
      <c r="HK250" s="50"/>
      <c r="HL250" s="50"/>
      <c r="HM250" s="50"/>
      <c r="HN250" s="50"/>
      <c r="HO250" s="50"/>
      <c r="HP250" s="50"/>
      <c r="HQ250" s="50"/>
      <c r="HR250" s="50"/>
      <c r="HS250" s="50"/>
      <c r="HT250" s="50"/>
      <c r="HU250" s="50"/>
      <c r="HV250" s="50"/>
      <c r="HW250" s="50"/>
      <c r="HX250" s="50"/>
      <c r="HY250" s="50"/>
      <c r="HZ250" s="50"/>
      <c r="IA250" s="50"/>
      <c r="IB250" s="50"/>
      <c r="IC250" s="50"/>
      <c r="ID250" s="50"/>
      <c r="IE250" s="50"/>
      <c r="IF250" s="50"/>
      <c r="IG250" s="50"/>
      <c r="IH250" s="50"/>
      <c r="II250" s="50"/>
      <c r="IJ250" s="50"/>
      <c r="IK250" s="50"/>
      <c r="IL250" s="50"/>
      <c r="IM250" s="50"/>
      <c r="IN250" s="50"/>
      <c r="IO250" s="50"/>
    </row>
    <row r="251" spans="1:249" s="44" customFormat="1" ht="54" customHeight="1">
      <c r="A251" s="62">
        <v>65</v>
      </c>
      <c r="B251" s="54"/>
      <c r="C251" s="61" t="s">
        <v>549</v>
      </c>
      <c r="D251" s="47" t="s">
        <v>550</v>
      </c>
      <c r="E251" s="43" t="s">
        <v>122</v>
      </c>
      <c r="F251" s="43" t="s">
        <v>452</v>
      </c>
      <c r="G251" s="152"/>
      <c r="H251" s="164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  <c r="GD251" s="50"/>
      <c r="GE251" s="50"/>
      <c r="GF251" s="50"/>
      <c r="GG251" s="50"/>
      <c r="GH251" s="50"/>
      <c r="GI251" s="50"/>
      <c r="GJ251" s="50"/>
      <c r="GK251" s="50"/>
      <c r="GL251" s="50"/>
      <c r="GM251" s="50"/>
      <c r="GN251" s="50"/>
      <c r="GO251" s="50"/>
      <c r="GP251" s="50"/>
      <c r="GQ251" s="50"/>
      <c r="GR251" s="50"/>
      <c r="GS251" s="50"/>
      <c r="GT251" s="50"/>
      <c r="GU251" s="50"/>
      <c r="GV251" s="50"/>
      <c r="GW251" s="50"/>
      <c r="GX251" s="50"/>
      <c r="GY251" s="50"/>
      <c r="GZ251" s="50"/>
      <c r="HA251" s="50"/>
      <c r="HB251" s="50"/>
      <c r="HC251" s="50"/>
      <c r="HD251" s="50"/>
      <c r="HE251" s="50"/>
      <c r="HF251" s="50"/>
      <c r="HG251" s="50"/>
      <c r="HH251" s="50"/>
      <c r="HI251" s="50"/>
      <c r="HJ251" s="50"/>
      <c r="HK251" s="50"/>
      <c r="HL251" s="50"/>
      <c r="HM251" s="50"/>
      <c r="HN251" s="50"/>
      <c r="HO251" s="50"/>
      <c r="HP251" s="50"/>
      <c r="HQ251" s="50"/>
      <c r="HR251" s="50"/>
      <c r="HS251" s="50"/>
      <c r="HT251" s="50"/>
      <c r="HU251" s="50"/>
      <c r="HV251" s="50"/>
      <c r="HW251" s="50"/>
      <c r="HX251" s="50"/>
      <c r="HY251" s="50"/>
      <c r="HZ251" s="50"/>
      <c r="IA251" s="50"/>
      <c r="IB251" s="50"/>
      <c r="IC251" s="50"/>
      <c r="ID251" s="50"/>
      <c r="IE251" s="50"/>
      <c r="IF251" s="50"/>
      <c r="IG251" s="50"/>
      <c r="IH251" s="50"/>
      <c r="II251" s="50"/>
      <c r="IJ251" s="50"/>
      <c r="IK251" s="50"/>
      <c r="IL251" s="50"/>
      <c r="IM251" s="50"/>
      <c r="IN251" s="50"/>
      <c r="IO251" s="50"/>
    </row>
    <row r="252" spans="1:249" s="44" customFormat="1" ht="54" customHeight="1">
      <c r="A252" s="62">
        <v>66</v>
      </c>
      <c r="B252" s="54"/>
      <c r="C252" s="61" t="s">
        <v>551</v>
      </c>
      <c r="D252" s="47" t="s">
        <v>503</v>
      </c>
      <c r="E252" s="43" t="s">
        <v>122</v>
      </c>
      <c r="F252" s="43" t="s">
        <v>453</v>
      </c>
      <c r="G252" s="152"/>
      <c r="H252" s="164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  <c r="GD252" s="50"/>
      <c r="GE252" s="50"/>
      <c r="GF252" s="50"/>
      <c r="GG252" s="50"/>
      <c r="GH252" s="50"/>
      <c r="GI252" s="50"/>
      <c r="GJ252" s="50"/>
      <c r="GK252" s="50"/>
      <c r="GL252" s="50"/>
      <c r="GM252" s="50"/>
      <c r="GN252" s="50"/>
      <c r="GO252" s="50"/>
      <c r="GP252" s="50"/>
      <c r="GQ252" s="50"/>
      <c r="GR252" s="50"/>
      <c r="GS252" s="50"/>
      <c r="GT252" s="50"/>
      <c r="GU252" s="50"/>
      <c r="GV252" s="50"/>
      <c r="GW252" s="50"/>
      <c r="GX252" s="50"/>
      <c r="GY252" s="50"/>
      <c r="GZ252" s="50"/>
      <c r="HA252" s="50"/>
      <c r="HB252" s="50"/>
      <c r="HC252" s="50"/>
      <c r="HD252" s="50"/>
      <c r="HE252" s="50"/>
      <c r="HF252" s="50"/>
      <c r="HG252" s="50"/>
      <c r="HH252" s="50"/>
      <c r="HI252" s="50"/>
      <c r="HJ252" s="50"/>
      <c r="HK252" s="50"/>
      <c r="HL252" s="50"/>
      <c r="HM252" s="50"/>
      <c r="HN252" s="50"/>
      <c r="HO252" s="50"/>
      <c r="HP252" s="50"/>
      <c r="HQ252" s="50"/>
      <c r="HR252" s="50"/>
      <c r="HS252" s="50"/>
      <c r="HT252" s="50"/>
      <c r="HU252" s="50"/>
      <c r="HV252" s="50"/>
      <c r="HW252" s="50"/>
      <c r="HX252" s="50"/>
      <c r="HY252" s="50"/>
      <c r="HZ252" s="50"/>
      <c r="IA252" s="50"/>
      <c r="IB252" s="50"/>
      <c r="IC252" s="50"/>
      <c r="ID252" s="50"/>
      <c r="IE252" s="50"/>
      <c r="IF252" s="50"/>
      <c r="IG252" s="50"/>
      <c r="IH252" s="50"/>
      <c r="II252" s="50"/>
      <c r="IJ252" s="50"/>
      <c r="IK252" s="50"/>
      <c r="IL252" s="50"/>
      <c r="IM252" s="50"/>
      <c r="IN252" s="50"/>
      <c r="IO252" s="50"/>
    </row>
    <row r="253" spans="1:249" s="44" customFormat="1" ht="54" customHeight="1">
      <c r="A253" s="62">
        <v>67</v>
      </c>
      <c r="B253" s="54"/>
      <c r="C253" s="61" t="s">
        <v>552</v>
      </c>
      <c r="D253" s="47" t="s">
        <v>538</v>
      </c>
      <c r="E253" s="43" t="s">
        <v>122</v>
      </c>
      <c r="F253" s="43" t="s">
        <v>454</v>
      </c>
      <c r="G253" s="152"/>
      <c r="H253" s="164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  <c r="GD253" s="50"/>
      <c r="GE253" s="50"/>
      <c r="GF253" s="50"/>
      <c r="GG253" s="50"/>
      <c r="GH253" s="50"/>
      <c r="GI253" s="50"/>
      <c r="GJ253" s="50"/>
      <c r="GK253" s="50"/>
      <c r="GL253" s="50"/>
      <c r="GM253" s="50"/>
      <c r="GN253" s="50"/>
      <c r="GO253" s="50"/>
      <c r="GP253" s="50"/>
      <c r="GQ253" s="50"/>
      <c r="GR253" s="50"/>
      <c r="GS253" s="50"/>
      <c r="GT253" s="50"/>
      <c r="GU253" s="50"/>
      <c r="GV253" s="50"/>
      <c r="GW253" s="50"/>
      <c r="GX253" s="50"/>
      <c r="GY253" s="50"/>
      <c r="GZ253" s="50"/>
      <c r="HA253" s="50"/>
      <c r="HB253" s="50"/>
      <c r="HC253" s="50"/>
      <c r="HD253" s="50"/>
      <c r="HE253" s="50"/>
      <c r="HF253" s="50"/>
      <c r="HG253" s="50"/>
      <c r="HH253" s="50"/>
      <c r="HI253" s="50"/>
      <c r="HJ253" s="50"/>
      <c r="HK253" s="50"/>
      <c r="HL253" s="50"/>
      <c r="HM253" s="50"/>
      <c r="HN253" s="50"/>
      <c r="HO253" s="50"/>
      <c r="HP253" s="50"/>
      <c r="HQ253" s="50"/>
      <c r="HR253" s="50"/>
      <c r="HS253" s="50"/>
      <c r="HT253" s="50"/>
      <c r="HU253" s="50"/>
      <c r="HV253" s="50"/>
      <c r="HW253" s="50"/>
      <c r="HX253" s="50"/>
      <c r="HY253" s="50"/>
      <c r="HZ253" s="50"/>
      <c r="IA253" s="50"/>
      <c r="IB253" s="50"/>
      <c r="IC253" s="50"/>
      <c r="ID253" s="50"/>
      <c r="IE253" s="50"/>
      <c r="IF253" s="50"/>
      <c r="IG253" s="50"/>
      <c r="IH253" s="50"/>
      <c r="II253" s="50"/>
      <c r="IJ253" s="50"/>
      <c r="IK253" s="50"/>
      <c r="IL253" s="50"/>
      <c r="IM253" s="50"/>
      <c r="IN253" s="50"/>
      <c r="IO253" s="50"/>
    </row>
    <row r="254" spans="1:249" s="44" customFormat="1" ht="54" customHeight="1">
      <c r="A254" s="62">
        <v>68</v>
      </c>
      <c r="B254" s="54"/>
      <c r="C254" s="61" t="s">
        <v>553</v>
      </c>
      <c r="D254" s="47" t="s">
        <v>554</v>
      </c>
      <c r="E254" s="43" t="s">
        <v>122</v>
      </c>
      <c r="F254" s="43" t="s">
        <v>455</v>
      </c>
      <c r="G254" s="152"/>
      <c r="H254" s="164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  <c r="GD254" s="50"/>
      <c r="GE254" s="50"/>
      <c r="GF254" s="50"/>
      <c r="GG254" s="50"/>
      <c r="GH254" s="50"/>
      <c r="GI254" s="50"/>
      <c r="GJ254" s="50"/>
      <c r="GK254" s="50"/>
      <c r="GL254" s="50"/>
      <c r="GM254" s="50"/>
      <c r="GN254" s="50"/>
      <c r="GO254" s="50"/>
      <c r="GP254" s="50"/>
      <c r="GQ254" s="50"/>
      <c r="GR254" s="50"/>
      <c r="GS254" s="50"/>
      <c r="GT254" s="50"/>
      <c r="GU254" s="50"/>
      <c r="GV254" s="50"/>
      <c r="GW254" s="50"/>
      <c r="GX254" s="50"/>
      <c r="GY254" s="50"/>
      <c r="GZ254" s="50"/>
      <c r="HA254" s="50"/>
      <c r="HB254" s="50"/>
      <c r="HC254" s="50"/>
      <c r="HD254" s="50"/>
      <c r="HE254" s="50"/>
      <c r="HF254" s="50"/>
      <c r="HG254" s="50"/>
      <c r="HH254" s="50"/>
      <c r="HI254" s="50"/>
      <c r="HJ254" s="50"/>
      <c r="HK254" s="50"/>
      <c r="HL254" s="50"/>
      <c r="HM254" s="50"/>
      <c r="HN254" s="50"/>
      <c r="HO254" s="50"/>
      <c r="HP254" s="50"/>
      <c r="HQ254" s="50"/>
      <c r="HR254" s="50"/>
      <c r="HS254" s="50"/>
      <c r="HT254" s="50"/>
      <c r="HU254" s="50"/>
      <c r="HV254" s="50"/>
      <c r="HW254" s="50"/>
      <c r="HX254" s="50"/>
      <c r="HY254" s="50"/>
      <c r="HZ254" s="50"/>
      <c r="IA254" s="50"/>
      <c r="IB254" s="50"/>
      <c r="IC254" s="50"/>
      <c r="ID254" s="50"/>
      <c r="IE254" s="50"/>
      <c r="IF254" s="50"/>
      <c r="IG254" s="50"/>
      <c r="IH254" s="50"/>
      <c r="II254" s="50"/>
      <c r="IJ254" s="50"/>
      <c r="IK254" s="50"/>
      <c r="IL254" s="50"/>
      <c r="IM254" s="50"/>
      <c r="IN254" s="50"/>
      <c r="IO254" s="50"/>
    </row>
    <row r="255" spans="1:249" s="44" customFormat="1" ht="54" customHeight="1">
      <c r="A255" s="62">
        <v>69</v>
      </c>
      <c r="B255" s="54"/>
      <c r="C255" s="61" t="s">
        <v>555</v>
      </c>
      <c r="D255" s="47" t="s">
        <v>511</v>
      </c>
      <c r="E255" s="43" t="s">
        <v>122</v>
      </c>
      <c r="F255" s="43" t="s">
        <v>456</v>
      </c>
      <c r="G255" s="152"/>
      <c r="H255" s="164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  <c r="GD255" s="50"/>
      <c r="GE255" s="50"/>
      <c r="GF255" s="50"/>
      <c r="GG255" s="50"/>
      <c r="GH255" s="50"/>
      <c r="GI255" s="50"/>
      <c r="GJ255" s="50"/>
      <c r="GK255" s="50"/>
      <c r="GL255" s="50"/>
      <c r="GM255" s="50"/>
      <c r="GN255" s="50"/>
      <c r="GO255" s="50"/>
      <c r="GP255" s="50"/>
      <c r="GQ255" s="50"/>
      <c r="GR255" s="50"/>
      <c r="GS255" s="50"/>
      <c r="GT255" s="50"/>
      <c r="GU255" s="50"/>
      <c r="GV255" s="50"/>
      <c r="GW255" s="50"/>
      <c r="GX255" s="50"/>
      <c r="GY255" s="50"/>
      <c r="GZ255" s="50"/>
      <c r="HA255" s="50"/>
      <c r="HB255" s="50"/>
      <c r="HC255" s="50"/>
      <c r="HD255" s="50"/>
      <c r="HE255" s="50"/>
      <c r="HF255" s="50"/>
      <c r="HG255" s="50"/>
      <c r="HH255" s="50"/>
      <c r="HI255" s="50"/>
      <c r="HJ255" s="50"/>
      <c r="HK255" s="50"/>
      <c r="HL255" s="50"/>
      <c r="HM255" s="50"/>
      <c r="HN255" s="50"/>
      <c r="HO255" s="50"/>
      <c r="HP255" s="50"/>
      <c r="HQ255" s="50"/>
      <c r="HR255" s="50"/>
      <c r="HS255" s="50"/>
      <c r="HT255" s="50"/>
      <c r="HU255" s="50"/>
      <c r="HV255" s="50"/>
      <c r="HW255" s="50"/>
      <c r="HX255" s="50"/>
      <c r="HY255" s="50"/>
      <c r="HZ255" s="50"/>
      <c r="IA255" s="50"/>
      <c r="IB255" s="50"/>
      <c r="IC255" s="50"/>
      <c r="ID255" s="50"/>
      <c r="IE255" s="50"/>
      <c r="IF255" s="50"/>
      <c r="IG255" s="50"/>
      <c r="IH255" s="50"/>
      <c r="II255" s="50"/>
      <c r="IJ255" s="50"/>
      <c r="IK255" s="50"/>
      <c r="IL255" s="50"/>
      <c r="IM255" s="50"/>
      <c r="IN255" s="50"/>
      <c r="IO255" s="50"/>
    </row>
    <row r="256" spans="1:249" s="44" customFormat="1" ht="54" customHeight="1">
      <c r="A256" s="62">
        <v>70</v>
      </c>
      <c r="B256" s="54"/>
      <c r="C256" s="61" t="s">
        <v>556</v>
      </c>
      <c r="D256" s="47" t="s">
        <v>503</v>
      </c>
      <c r="E256" s="43" t="s">
        <v>122</v>
      </c>
      <c r="F256" s="43" t="s">
        <v>457</v>
      </c>
      <c r="G256" s="152"/>
      <c r="H256" s="164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  <c r="GD256" s="50"/>
      <c r="GE256" s="50"/>
      <c r="GF256" s="50"/>
      <c r="GG256" s="50"/>
      <c r="GH256" s="50"/>
      <c r="GI256" s="50"/>
      <c r="GJ256" s="50"/>
      <c r="GK256" s="50"/>
      <c r="GL256" s="50"/>
      <c r="GM256" s="50"/>
      <c r="GN256" s="50"/>
      <c r="GO256" s="50"/>
      <c r="GP256" s="50"/>
      <c r="GQ256" s="50"/>
      <c r="GR256" s="50"/>
      <c r="GS256" s="50"/>
      <c r="GT256" s="50"/>
      <c r="GU256" s="50"/>
      <c r="GV256" s="50"/>
      <c r="GW256" s="50"/>
      <c r="GX256" s="50"/>
      <c r="GY256" s="50"/>
      <c r="GZ256" s="50"/>
      <c r="HA256" s="50"/>
      <c r="HB256" s="50"/>
      <c r="HC256" s="50"/>
      <c r="HD256" s="50"/>
      <c r="HE256" s="50"/>
      <c r="HF256" s="50"/>
      <c r="HG256" s="50"/>
      <c r="HH256" s="50"/>
      <c r="HI256" s="50"/>
      <c r="HJ256" s="50"/>
      <c r="HK256" s="50"/>
      <c r="HL256" s="50"/>
      <c r="HM256" s="50"/>
      <c r="HN256" s="50"/>
      <c r="HO256" s="50"/>
      <c r="HP256" s="50"/>
      <c r="HQ256" s="50"/>
      <c r="HR256" s="50"/>
      <c r="HS256" s="50"/>
      <c r="HT256" s="50"/>
      <c r="HU256" s="50"/>
      <c r="HV256" s="50"/>
      <c r="HW256" s="50"/>
      <c r="HX256" s="50"/>
      <c r="HY256" s="50"/>
      <c r="HZ256" s="50"/>
      <c r="IA256" s="50"/>
      <c r="IB256" s="50"/>
      <c r="IC256" s="50"/>
      <c r="ID256" s="50"/>
      <c r="IE256" s="50"/>
      <c r="IF256" s="50"/>
      <c r="IG256" s="50"/>
      <c r="IH256" s="50"/>
      <c r="II256" s="50"/>
      <c r="IJ256" s="50"/>
      <c r="IK256" s="50"/>
      <c r="IL256" s="50"/>
      <c r="IM256" s="50"/>
      <c r="IN256" s="50"/>
      <c r="IO256" s="50"/>
    </row>
    <row r="257" spans="1:249" s="44" customFormat="1" ht="54" customHeight="1">
      <c r="A257" s="62">
        <v>71</v>
      </c>
      <c r="B257" s="54"/>
      <c r="C257" s="61" t="s">
        <v>557</v>
      </c>
      <c r="D257" s="47" t="s">
        <v>503</v>
      </c>
      <c r="E257" s="43" t="s">
        <v>122</v>
      </c>
      <c r="F257" s="43" t="s">
        <v>458</v>
      </c>
      <c r="G257" s="152"/>
      <c r="H257" s="164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  <c r="GD257" s="50"/>
      <c r="GE257" s="50"/>
      <c r="GF257" s="50"/>
      <c r="GG257" s="50"/>
      <c r="GH257" s="50"/>
      <c r="GI257" s="50"/>
      <c r="GJ257" s="50"/>
      <c r="GK257" s="50"/>
      <c r="GL257" s="50"/>
      <c r="GM257" s="50"/>
      <c r="GN257" s="50"/>
      <c r="GO257" s="50"/>
      <c r="GP257" s="50"/>
      <c r="GQ257" s="50"/>
      <c r="GR257" s="50"/>
      <c r="GS257" s="50"/>
      <c r="GT257" s="50"/>
      <c r="GU257" s="50"/>
      <c r="GV257" s="50"/>
      <c r="GW257" s="50"/>
      <c r="GX257" s="50"/>
      <c r="GY257" s="50"/>
      <c r="GZ257" s="50"/>
      <c r="HA257" s="50"/>
      <c r="HB257" s="50"/>
      <c r="HC257" s="50"/>
      <c r="HD257" s="50"/>
      <c r="HE257" s="50"/>
      <c r="HF257" s="50"/>
      <c r="HG257" s="50"/>
      <c r="HH257" s="50"/>
      <c r="HI257" s="50"/>
      <c r="HJ257" s="50"/>
      <c r="HK257" s="50"/>
      <c r="HL257" s="50"/>
      <c r="HM257" s="50"/>
      <c r="HN257" s="50"/>
      <c r="HO257" s="50"/>
      <c r="HP257" s="50"/>
      <c r="HQ257" s="50"/>
      <c r="HR257" s="50"/>
      <c r="HS257" s="50"/>
      <c r="HT257" s="50"/>
      <c r="HU257" s="50"/>
      <c r="HV257" s="50"/>
      <c r="HW257" s="50"/>
      <c r="HX257" s="50"/>
      <c r="HY257" s="50"/>
      <c r="HZ257" s="50"/>
      <c r="IA257" s="50"/>
      <c r="IB257" s="50"/>
      <c r="IC257" s="50"/>
      <c r="ID257" s="50"/>
      <c r="IE257" s="50"/>
      <c r="IF257" s="50"/>
      <c r="IG257" s="50"/>
      <c r="IH257" s="50"/>
      <c r="II257" s="50"/>
      <c r="IJ257" s="50"/>
      <c r="IK257" s="50"/>
      <c r="IL257" s="50"/>
      <c r="IM257" s="50"/>
      <c r="IN257" s="50"/>
      <c r="IO257" s="50"/>
    </row>
    <row r="258" spans="1:249" s="44" customFormat="1" ht="54" customHeight="1">
      <c r="A258" s="62">
        <v>72</v>
      </c>
      <c r="B258" s="54"/>
      <c r="C258" s="61" t="s">
        <v>558</v>
      </c>
      <c r="D258" s="47" t="s">
        <v>503</v>
      </c>
      <c r="E258" s="43" t="s">
        <v>122</v>
      </c>
      <c r="F258" s="43" t="s">
        <v>459</v>
      </c>
      <c r="G258" s="152"/>
      <c r="H258" s="164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  <c r="GD258" s="50"/>
      <c r="GE258" s="50"/>
      <c r="GF258" s="50"/>
      <c r="GG258" s="50"/>
      <c r="GH258" s="50"/>
      <c r="GI258" s="50"/>
      <c r="GJ258" s="50"/>
      <c r="GK258" s="50"/>
      <c r="GL258" s="50"/>
      <c r="GM258" s="50"/>
      <c r="GN258" s="50"/>
      <c r="GO258" s="50"/>
      <c r="GP258" s="50"/>
      <c r="GQ258" s="50"/>
      <c r="GR258" s="50"/>
      <c r="GS258" s="50"/>
      <c r="GT258" s="50"/>
      <c r="GU258" s="50"/>
      <c r="GV258" s="50"/>
      <c r="GW258" s="50"/>
      <c r="GX258" s="50"/>
      <c r="GY258" s="50"/>
      <c r="GZ258" s="50"/>
      <c r="HA258" s="50"/>
      <c r="HB258" s="50"/>
      <c r="HC258" s="50"/>
      <c r="HD258" s="50"/>
      <c r="HE258" s="50"/>
      <c r="HF258" s="50"/>
      <c r="HG258" s="50"/>
      <c r="HH258" s="50"/>
      <c r="HI258" s="50"/>
      <c r="HJ258" s="50"/>
      <c r="HK258" s="50"/>
      <c r="HL258" s="50"/>
      <c r="HM258" s="50"/>
      <c r="HN258" s="50"/>
      <c r="HO258" s="50"/>
      <c r="HP258" s="50"/>
      <c r="HQ258" s="50"/>
      <c r="HR258" s="50"/>
      <c r="HS258" s="50"/>
      <c r="HT258" s="50"/>
      <c r="HU258" s="50"/>
      <c r="HV258" s="50"/>
      <c r="HW258" s="50"/>
      <c r="HX258" s="50"/>
      <c r="HY258" s="50"/>
      <c r="HZ258" s="50"/>
      <c r="IA258" s="50"/>
      <c r="IB258" s="50"/>
      <c r="IC258" s="50"/>
      <c r="ID258" s="50"/>
      <c r="IE258" s="50"/>
      <c r="IF258" s="50"/>
      <c r="IG258" s="50"/>
      <c r="IH258" s="50"/>
      <c r="II258" s="50"/>
      <c r="IJ258" s="50"/>
      <c r="IK258" s="50"/>
      <c r="IL258" s="50"/>
      <c r="IM258" s="50"/>
      <c r="IN258" s="50"/>
      <c r="IO258" s="50"/>
    </row>
    <row r="259" spans="1:249" s="44" customFormat="1" ht="33.75" customHeight="1">
      <c r="A259" s="62">
        <v>73</v>
      </c>
      <c r="B259" s="54"/>
      <c r="C259" s="61" t="s">
        <v>560</v>
      </c>
      <c r="D259" s="47" t="s">
        <v>503</v>
      </c>
      <c r="E259" s="43" t="s">
        <v>122</v>
      </c>
      <c r="F259" s="43" t="s">
        <v>460</v>
      </c>
      <c r="G259" s="152"/>
      <c r="H259" s="164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  <c r="GD259" s="50"/>
      <c r="GE259" s="50"/>
      <c r="GF259" s="50"/>
      <c r="GG259" s="50"/>
      <c r="GH259" s="50"/>
      <c r="GI259" s="50"/>
      <c r="GJ259" s="50"/>
      <c r="GK259" s="50"/>
      <c r="GL259" s="50"/>
      <c r="GM259" s="50"/>
      <c r="GN259" s="50"/>
      <c r="GO259" s="50"/>
      <c r="GP259" s="50"/>
      <c r="GQ259" s="50"/>
      <c r="GR259" s="50"/>
      <c r="GS259" s="50"/>
      <c r="GT259" s="50"/>
      <c r="GU259" s="50"/>
      <c r="GV259" s="50"/>
      <c r="GW259" s="50"/>
      <c r="GX259" s="50"/>
      <c r="GY259" s="50"/>
      <c r="GZ259" s="50"/>
      <c r="HA259" s="50"/>
      <c r="HB259" s="50"/>
      <c r="HC259" s="50"/>
      <c r="HD259" s="50"/>
      <c r="HE259" s="50"/>
      <c r="HF259" s="50"/>
      <c r="HG259" s="50"/>
      <c r="HH259" s="50"/>
      <c r="HI259" s="50"/>
      <c r="HJ259" s="50"/>
      <c r="HK259" s="50"/>
      <c r="HL259" s="50"/>
      <c r="HM259" s="50"/>
      <c r="HN259" s="50"/>
      <c r="HO259" s="50"/>
      <c r="HP259" s="50"/>
      <c r="HQ259" s="50"/>
      <c r="HR259" s="50"/>
      <c r="HS259" s="50"/>
      <c r="HT259" s="50"/>
      <c r="HU259" s="50"/>
      <c r="HV259" s="50"/>
      <c r="HW259" s="50"/>
      <c r="HX259" s="50"/>
      <c r="HY259" s="50"/>
      <c r="HZ259" s="50"/>
      <c r="IA259" s="50"/>
      <c r="IB259" s="50"/>
      <c r="IC259" s="50"/>
      <c r="ID259" s="50"/>
      <c r="IE259" s="50"/>
      <c r="IF259" s="50"/>
      <c r="IG259" s="50"/>
      <c r="IH259" s="50"/>
      <c r="II259" s="50"/>
      <c r="IJ259" s="50"/>
      <c r="IK259" s="50"/>
      <c r="IL259" s="50"/>
      <c r="IM259" s="50"/>
      <c r="IN259" s="50"/>
      <c r="IO259" s="50"/>
    </row>
    <row r="260" spans="1:249" s="44" customFormat="1" ht="38.25" customHeight="1">
      <c r="A260" s="68">
        <v>74</v>
      </c>
      <c r="B260" s="136"/>
      <c r="C260" s="137" t="s">
        <v>559</v>
      </c>
      <c r="D260" s="71" t="s">
        <v>489</v>
      </c>
      <c r="E260" s="70" t="s">
        <v>122</v>
      </c>
      <c r="F260" s="70" t="s">
        <v>461</v>
      </c>
      <c r="G260" s="153"/>
      <c r="H260" s="166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0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0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0"/>
      <c r="HW260" s="50"/>
      <c r="HX260" s="50"/>
      <c r="HY260" s="50"/>
      <c r="HZ260" s="50"/>
      <c r="IA260" s="50"/>
      <c r="IB260" s="50"/>
      <c r="IC260" s="50"/>
      <c r="ID260" s="50"/>
      <c r="IE260" s="50"/>
      <c r="IF260" s="50"/>
      <c r="IG260" s="50"/>
      <c r="IH260" s="50"/>
      <c r="II260" s="50"/>
      <c r="IJ260" s="50"/>
      <c r="IK260" s="50"/>
      <c r="IL260" s="50"/>
      <c r="IM260" s="50"/>
      <c r="IN260" s="50"/>
      <c r="IO260" s="50"/>
    </row>
    <row r="261" spans="1:249" s="44" customFormat="1" ht="66" customHeight="1">
      <c r="A261" s="83">
        <v>75</v>
      </c>
      <c r="B261" s="139"/>
      <c r="C261" s="85" t="s">
        <v>841</v>
      </c>
      <c r="D261" s="75" t="s">
        <v>842</v>
      </c>
      <c r="E261" s="86" t="s">
        <v>122</v>
      </c>
      <c r="F261" s="86" t="s">
        <v>843</v>
      </c>
      <c r="G261" s="150"/>
      <c r="H261" s="138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0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0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0"/>
      <c r="HW261" s="50"/>
      <c r="HX261" s="50"/>
      <c r="HY261" s="50"/>
      <c r="HZ261" s="50"/>
      <c r="IA261" s="50"/>
      <c r="IB261" s="50"/>
      <c r="IC261" s="50"/>
      <c r="ID261" s="50"/>
      <c r="IE261" s="50"/>
      <c r="IF261" s="50"/>
      <c r="IG261" s="50"/>
      <c r="IH261" s="50"/>
      <c r="II261" s="50"/>
      <c r="IJ261" s="50"/>
      <c r="IK261" s="50"/>
      <c r="IL261" s="50"/>
      <c r="IM261" s="50"/>
      <c r="IN261" s="50"/>
      <c r="IO261" s="50"/>
    </row>
    <row r="262" spans="1:249" s="44" customFormat="1" ht="45" customHeight="1">
      <c r="A262" s="269" t="s">
        <v>683</v>
      </c>
      <c r="B262" s="270"/>
      <c r="C262" s="270"/>
      <c r="D262" s="270"/>
      <c r="E262" s="270"/>
      <c r="F262" s="270"/>
      <c r="G262" s="271"/>
      <c r="H262" s="17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0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0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0"/>
      <c r="HW262" s="50"/>
      <c r="HX262" s="50"/>
      <c r="HY262" s="50"/>
      <c r="HZ262" s="50"/>
      <c r="IA262" s="50"/>
      <c r="IB262" s="50"/>
      <c r="IC262" s="50"/>
      <c r="ID262" s="50"/>
      <c r="IE262" s="50"/>
      <c r="IF262" s="50"/>
      <c r="IG262" s="50"/>
      <c r="IH262" s="50"/>
      <c r="II262" s="50"/>
      <c r="IJ262" s="50"/>
      <c r="IK262" s="50"/>
      <c r="IL262" s="50"/>
      <c r="IM262" s="50"/>
      <c r="IN262" s="50"/>
      <c r="IO262" s="50"/>
    </row>
    <row r="263" spans="1:249" s="44" customFormat="1" ht="75.75" customHeight="1">
      <c r="A263" s="62">
        <v>1</v>
      </c>
      <c r="B263" s="54"/>
      <c r="C263" s="85" t="s">
        <v>689</v>
      </c>
      <c r="D263" s="47" t="s">
        <v>684</v>
      </c>
      <c r="E263" s="43" t="s">
        <v>122</v>
      </c>
      <c r="F263" s="43" t="s">
        <v>685</v>
      </c>
      <c r="G263" s="152"/>
      <c r="H263" s="169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0"/>
      <c r="HW263" s="50"/>
      <c r="HX263" s="50"/>
      <c r="HY263" s="50"/>
      <c r="HZ263" s="50"/>
      <c r="IA263" s="50"/>
      <c r="IB263" s="50"/>
      <c r="IC263" s="50"/>
      <c r="ID263" s="50"/>
      <c r="IE263" s="50"/>
      <c r="IF263" s="50"/>
      <c r="IG263" s="50"/>
      <c r="IH263" s="50"/>
      <c r="II263" s="50"/>
      <c r="IJ263" s="50"/>
      <c r="IK263" s="50"/>
      <c r="IL263" s="50"/>
      <c r="IM263" s="50"/>
      <c r="IN263" s="50"/>
      <c r="IO263" s="50"/>
    </row>
    <row r="264" spans="1:249" s="44" customFormat="1" ht="68.25" customHeight="1">
      <c r="A264" s="62">
        <v>2</v>
      </c>
      <c r="B264" s="54"/>
      <c r="C264" s="85" t="s">
        <v>690</v>
      </c>
      <c r="D264" s="47" t="s">
        <v>684</v>
      </c>
      <c r="E264" s="43" t="s">
        <v>122</v>
      </c>
      <c r="F264" s="43" t="s">
        <v>686</v>
      </c>
      <c r="G264" s="152"/>
      <c r="H264" s="164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0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0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0"/>
      <c r="HW264" s="50"/>
      <c r="HX264" s="50"/>
      <c r="HY264" s="50"/>
      <c r="HZ264" s="50"/>
      <c r="IA264" s="50"/>
      <c r="IB264" s="50"/>
      <c r="IC264" s="50"/>
      <c r="ID264" s="50"/>
      <c r="IE264" s="50"/>
      <c r="IF264" s="50"/>
      <c r="IG264" s="50"/>
      <c r="IH264" s="50"/>
      <c r="II264" s="50"/>
      <c r="IJ264" s="50"/>
      <c r="IK264" s="50"/>
      <c r="IL264" s="50"/>
      <c r="IM264" s="50"/>
      <c r="IN264" s="50"/>
      <c r="IO264" s="50"/>
    </row>
    <row r="265" spans="1:8" ht="63" customHeight="1">
      <c r="A265" s="62">
        <v>3</v>
      </c>
      <c r="B265" s="54"/>
      <c r="C265" s="85" t="s">
        <v>691</v>
      </c>
      <c r="D265" s="47" t="s">
        <v>684</v>
      </c>
      <c r="E265" s="43" t="s">
        <v>122</v>
      </c>
      <c r="F265" s="43" t="s">
        <v>687</v>
      </c>
      <c r="G265" s="152"/>
      <c r="H265" s="164"/>
    </row>
    <row r="266" spans="1:8" ht="74.25" customHeight="1">
      <c r="A266" s="62">
        <v>4</v>
      </c>
      <c r="B266" s="54"/>
      <c r="C266" s="85" t="s">
        <v>692</v>
      </c>
      <c r="D266" s="47" t="s">
        <v>684</v>
      </c>
      <c r="E266" s="43" t="s">
        <v>122</v>
      </c>
      <c r="F266" s="43" t="s">
        <v>688</v>
      </c>
      <c r="G266" s="152"/>
      <c r="H266" s="164"/>
    </row>
    <row r="267" spans="1:8" ht="15">
      <c r="A267" s="261" t="s">
        <v>884</v>
      </c>
      <c r="B267" s="262"/>
      <c r="C267" s="262"/>
      <c r="D267" s="262"/>
      <c r="E267" s="262"/>
      <c r="F267" s="262"/>
      <c r="G267" s="262"/>
      <c r="H267" s="262"/>
    </row>
    <row r="268" spans="1:249" s="44" customFormat="1" ht="69" customHeight="1">
      <c r="A268" s="60">
        <v>1</v>
      </c>
      <c r="B268" s="57"/>
      <c r="C268" s="56" t="s">
        <v>313</v>
      </c>
      <c r="D268" s="37" t="s">
        <v>314</v>
      </c>
      <c r="E268" s="37" t="s">
        <v>116</v>
      </c>
      <c r="F268" s="63" t="s">
        <v>315</v>
      </c>
      <c r="G268" s="154"/>
      <c r="H268" s="163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48"/>
      <c r="IF268" s="48"/>
      <c r="IG268" s="48"/>
      <c r="IH268" s="48"/>
      <c r="II268" s="48"/>
      <c r="IJ268" s="48"/>
      <c r="IK268" s="48"/>
      <c r="IL268" s="48"/>
      <c r="IM268" s="48"/>
      <c r="IN268" s="48"/>
      <c r="IO268" s="48"/>
    </row>
    <row r="269" spans="1:8" s="44" customFormat="1" ht="66" customHeight="1">
      <c r="A269" s="60">
        <v>2</v>
      </c>
      <c r="B269" s="57"/>
      <c r="C269" s="56" t="s">
        <v>316</v>
      </c>
      <c r="D269" s="37" t="s">
        <v>317</v>
      </c>
      <c r="E269" s="37" t="s">
        <v>116</v>
      </c>
      <c r="F269" s="63" t="s">
        <v>315</v>
      </c>
      <c r="G269" s="154"/>
      <c r="H269" s="163"/>
    </row>
    <row r="270" spans="1:8" ht="150.75" customHeight="1">
      <c r="A270" s="77">
        <v>3</v>
      </c>
      <c r="B270" s="77"/>
      <c r="C270" s="116" t="s">
        <v>707</v>
      </c>
      <c r="D270" s="117" t="s">
        <v>708</v>
      </c>
      <c r="E270" s="37" t="s">
        <v>116</v>
      </c>
      <c r="F270" s="76" t="s">
        <v>315</v>
      </c>
      <c r="G270" s="134"/>
      <c r="H270" s="171"/>
    </row>
    <row r="271" spans="1:249" s="44" customFormat="1" ht="66.75" customHeight="1">
      <c r="A271" s="64">
        <v>4</v>
      </c>
      <c r="B271" s="65"/>
      <c r="C271" s="56" t="s">
        <v>318</v>
      </c>
      <c r="D271" s="66" t="s">
        <v>319</v>
      </c>
      <c r="E271" s="63" t="s">
        <v>116</v>
      </c>
      <c r="F271" s="63" t="s">
        <v>315</v>
      </c>
      <c r="G271" s="155"/>
      <c r="H271" s="173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</row>
    <row r="272" spans="1:249" s="44" customFormat="1" ht="62.25" customHeight="1">
      <c r="A272" s="64">
        <v>5</v>
      </c>
      <c r="B272" s="65"/>
      <c r="C272" s="56" t="s">
        <v>320</v>
      </c>
      <c r="D272" s="66" t="s">
        <v>319</v>
      </c>
      <c r="E272" s="63" t="s">
        <v>749</v>
      </c>
      <c r="F272" s="63" t="s">
        <v>315</v>
      </c>
      <c r="G272" s="155"/>
      <c r="H272" s="173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  <c r="HA272" s="48"/>
      <c r="HB272" s="48"/>
      <c r="HC272" s="48"/>
      <c r="HD272" s="48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  <c r="HU272" s="48"/>
      <c r="HV272" s="48"/>
      <c r="HW272" s="48"/>
      <c r="HX272" s="48"/>
      <c r="HY272" s="48"/>
      <c r="HZ272" s="48"/>
      <c r="IA272" s="48"/>
      <c r="IB272" s="48"/>
      <c r="IC272" s="48"/>
      <c r="ID272" s="48"/>
      <c r="IE272" s="48"/>
      <c r="IF272" s="48"/>
      <c r="IG272" s="48"/>
      <c r="IH272" s="48"/>
      <c r="II272" s="48"/>
      <c r="IJ272" s="48"/>
      <c r="IK272" s="48"/>
      <c r="IL272" s="48"/>
      <c r="IM272" s="48"/>
      <c r="IN272" s="48"/>
      <c r="IO272" s="48"/>
    </row>
    <row r="273" spans="1:249" s="44" customFormat="1" ht="63" customHeight="1">
      <c r="A273" s="62">
        <v>6</v>
      </c>
      <c r="B273" s="59"/>
      <c r="C273" s="56" t="s">
        <v>387</v>
      </c>
      <c r="D273" s="67" t="s">
        <v>93</v>
      </c>
      <c r="E273" s="43" t="s">
        <v>383</v>
      </c>
      <c r="F273" s="43" t="s">
        <v>321</v>
      </c>
      <c r="G273" s="156"/>
      <c r="H273" s="164" t="s">
        <v>882</v>
      </c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48"/>
      <c r="IF273" s="48"/>
      <c r="IG273" s="48"/>
      <c r="IH273" s="48"/>
      <c r="II273" s="48"/>
      <c r="IJ273" s="48"/>
      <c r="IK273" s="48"/>
      <c r="IL273" s="48"/>
      <c r="IM273" s="48"/>
      <c r="IN273" s="48"/>
      <c r="IO273" s="48"/>
    </row>
    <row r="274" spans="1:249" s="44" customFormat="1" ht="66.75" customHeight="1">
      <c r="A274" s="68">
        <v>7</v>
      </c>
      <c r="B274" s="69"/>
      <c r="C274" s="56" t="s">
        <v>388</v>
      </c>
      <c r="D274" s="67" t="s">
        <v>93</v>
      </c>
      <c r="E274" s="43" t="s">
        <v>383</v>
      </c>
      <c r="F274" s="71" t="s">
        <v>322</v>
      </c>
      <c r="G274" s="157"/>
      <c r="H274" s="166" t="s">
        <v>882</v>
      </c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48"/>
      <c r="IF274" s="48"/>
      <c r="IG274" s="48"/>
      <c r="IH274" s="48"/>
      <c r="II274" s="48"/>
      <c r="IJ274" s="48"/>
      <c r="IK274" s="48"/>
      <c r="IL274" s="48"/>
      <c r="IM274" s="48"/>
      <c r="IN274" s="48"/>
      <c r="IO274" s="48"/>
    </row>
    <row r="275" spans="1:249" s="44" customFormat="1" ht="57" customHeight="1">
      <c r="A275" s="68">
        <v>8</v>
      </c>
      <c r="B275" s="69"/>
      <c r="C275" s="56" t="s">
        <v>323</v>
      </c>
      <c r="D275" s="67" t="s">
        <v>319</v>
      </c>
      <c r="E275" s="70" t="s">
        <v>122</v>
      </c>
      <c r="F275" s="71" t="s">
        <v>324</v>
      </c>
      <c r="G275" s="157"/>
      <c r="H275" s="175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48"/>
      <c r="IF275" s="48"/>
      <c r="IG275" s="48"/>
      <c r="IH275" s="48"/>
      <c r="II275" s="48"/>
      <c r="IJ275" s="48"/>
      <c r="IK275" s="48"/>
      <c r="IL275" s="48"/>
      <c r="IM275" s="48"/>
      <c r="IN275" s="48"/>
      <c r="IO275" s="48"/>
    </row>
    <row r="276" spans="1:249" s="44" customFormat="1" ht="59.25" customHeight="1">
      <c r="A276" s="68">
        <v>9</v>
      </c>
      <c r="B276" s="69"/>
      <c r="C276" s="56" t="s">
        <v>325</v>
      </c>
      <c r="D276" s="67" t="s">
        <v>319</v>
      </c>
      <c r="E276" s="70" t="s">
        <v>122</v>
      </c>
      <c r="F276" s="71" t="s">
        <v>326</v>
      </c>
      <c r="G276" s="157"/>
      <c r="H276" s="174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8"/>
      <c r="GG276" s="48"/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  <c r="HA276" s="48"/>
      <c r="HB276" s="48"/>
      <c r="HC276" s="48"/>
      <c r="HD276" s="48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  <c r="HU276" s="48"/>
      <c r="HV276" s="48"/>
      <c r="HW276" s="48"/>
      <c r="HX276" s="48"/>
      <c r="HY276" s="48"/>
      <c r="HZ276" s="48"/>
      <c r="IA276" s="48"/>
      <c r="IB276" s="48"/>
      <c r="IC276" s="48"/>
      <c r="ID276" s="48"/>
      <c r="IE276" s="48"/>
      <c r="IF276" s="48"/>
      <c r="IG276" s="48"/>
      <c r="IH276" s="48"/>
      <c r="II276" s="48"/>
      <c r="IJ276" s="48"/>
      <c r="IK276" s="48"/>
      <c r="IL276" s="48"/>
      <c r="IM276" s="48"/>
      <c r="IN276" s="48"/>
      <c r="IO276" s="48"/>
    </row>
    <row r="277" spans="1:249" s="44" customFormat="1" ht="139.5" customHeight="1">
      <c r="A277" s="68">
        <v>10</v>
      </c>
      <c r="B277" s="69"/>
      <c r="C277" s="56" t="s">
        <v>732</v>
      </c>
      <c r="D277" s="71" t="s">
        <v>733</v>
      </c>
      <c r="E277" s="70" t="s">
        <v>122</v>
      </c>
      <c r="F277" s="71" t="s">
        <v>246</v>
      </c>
      <c r="G277" s="130" t="s">
        <v>242</v>
      </c>
      <c r="H277" s="176"/>
      <c r="FF277" s="48"/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8"/>
      <c r="GG277" s="48"/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  <c r="HA277" s="48"/>
      <c r="HB277" s="48"/>
      <c r="HC277" s="48"/>
      <c r="HD277" s="48"/>
      <c r="HE277" s="48"/>
      <c r="HF277" s="48"/>
      <c r="HG277" s="48"/>
      <c r="HH277" s="48"/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  <c r="HU277" s="48"/>
      <c r="HV277" s="48"/>
      <c r="HW277" s="48"/>
      <c r="HX277" s="48"/>
      <c r="HY277" s="48"/>
      <c r="HZ277" s="48"/>
      <c r="IA277" s="48"/>
      <c r="IB277" s="48"/>
      <c r="IC277" s="48"/>
      <c r="ID277" s="48"/>
      <c r="IE277" s="48"/>
      <c r="IF277" s="48"/>
      <c r="IG277" s="48"/>
      <c r="IH277" s="48"/>
      <c r="II277" s="48"/>
      <c r="IJ277" s="48"/>
      <c r="IK277" s="48"/>
      <c r="IL277" s="48"/>
      <c r="IM277" s="48"/>
      <c r="IN277" s="48"/>
      <c r="IO277" s="48"/>
    </row>
    <row r="278" spans="1:249" s="44" customFormat="1" ht="36.75" customHeight="1">
      <c r="A278" s="68">
        <v>11</v>
      </c>
      <c r="B278" s="69"/>
      <c r="C278" s="56" t="s">
        <v>745</v>
      </c>
      <c r="D278" s="71" t="s">
        <v>744</v>
      </c>
      <c r="E278" s="70" t="s">
        <v>122</v>
      </c>
      <c r="F278" s="133" t="s">
        <v>246</v>
      </c>
      <c r="G278" s="158" t="s">
        <v>242</v>
      </c>
      <c r="H278" s="135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48"/>
      <c r="IF278" s="48"/>
      <c r="IG278" s="48"/>
      <c r="IH278" s="48"/>
      <c r="II278" s="48"/>
      <c r="IJ278" s="48"/>
      <c r="IK278" s="48"/>
      <c r="IL278" s="48"/>
      <c r="IM278" s="48"/>
      <c r="IN278" s="48"/>
      <c r="IO278" s="48"/>
    </row>
    <row r="279" spans="1:249" s="44" customFormat="1" ht="69.75" customHeight="1">
      <c r="A279" s="68">
        <v>12</v>
      </c>
      <c r="B279" s="69"/>
      <c r="C279" s="56" t="s">
        <v>789</v>
      </c>
      <c r="D279" s="71" t="s">
        <v>764</v>
      </c>
      <c r="E279" s="70" t="s">
        <v>765</v>
      </c>
      <c r="F279" s="133" t="s">
        <v>725</v>
      </c>
      <c r="G279" s="158" t="s">
        <v>242</v>
      </c>
      <c r="H279" s="135"/>
      <c r="FF279" s="48"/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8"/>
      <c r="GG279" s="48"/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  <c r="HA279" s="48"/>
      <c r="HB279" s="48"/>
      <c r="HC279" s="48"/>
      <c r="HD279" s="48"/>
      <c r="HE279" s="48"/>
      <c r="HF279" s="48"/>
      <c r="HG279" s="48"/>
      <c r="HH279" s="48"/>
      <c r="HI279" s="48"/>
      <c r="HJ279" s="48"/>
      <c r="HK279" s="48"/>
      <c r="HL279" s="48"/>
      <c r="HM279" s="48"/>
      <c r="HN279" s="48"/>
      <c r="HO279" s="48"/>
      <c r="HP279" s="48"/>
      <c r="HQ279" s="48"/>
      <c r="HR279" s="48"/>
      <c r="HS279" s="48"/>
      <c r="HT279" s="48"/>
      <c r="HU279" s="48"/>
      <c r="HV279" s="48"/>
      <c r="HW279" s="48"/>
      <c r="HX279" s="48"/>
      <c r="HY279" s="48"/>
      <c r="HZ279" s="48"/>
      <c r="IA279" s="48"/>
      <c r="IB279" s="48"/>
      <c r="IC279" s="48"/>
      <c r="ID279" s="48"/>
      <c r="IE279" s="48"/>
      <c r="IF279" s="48"/>
      <c r="IG279" s="48"/>
      <c r="IH279" s="48"/>
      <c r="II279" s="48"/>
      <c r="IJ279" s="48"/>
      <c r="IK279" s="48"/>
      <c r="IL279" s="48"/>
      <c r="IM279" s="48"/>
      <c r="IN279" s="48"/>
      <c r="IO279" s="48"/>
    </row>
    <row r="280" spans="1:249" s="44" customFormat="1" ht="69.75" customHeight="1">
      <c r="A280" s="68">
        <v>13</v>
      </c>
      <c r="B280" s="69"/>
      <c r="C280" s="56" t="s">
        <v>790</v>
      </c>
      <c r="D280" s="71" t="s">
        <v>767</v>
      </c>
      <c r="E280" s="70" t="s">
        <v>765</v>
      </c>
      <c r="F280" s="133" t="s">
        <v>725</v>
      </c>
      <c r="G280" s="158" t="s">
        <v>242</v>
      </c>
      <c r="H280" s="135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8"/>
      <c r="GG280" s="48"/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  <c r="HA280" s="48"/>
      <c r="HB280" s="48"/>
      <c r="HC280" s="48"/>
      <c r="HD280" s="48"/>
      <c r="HE280" s="48"/>
      <c r="HF280" s="48"/>
      <c r="HG280" s="48"/>
      <c r="HH280" s="48"/>
      <c r="HI280" s="48"/>
      <c r="HJ280" s="48"/>
      <c r="HK280" s="48"/>
      <c r="HL280" s="48"/>
      <c r="HM280" s="48"/>
      <c r="HN280" s="48"/>
      <c r="HO280" s="48"/>
      <c r="HP280" s="48"/>
      <c r="HQ280" s="48"/>
      <c r="HR280" s="48"/>
      <c r="HS280" s="48"/>
      <c r="HT280" s="48"/>
      <c r="HU280" s="48"/>
      <c r="HV280" s="48"/>
      <c r="HW280" s="48"/>
      <c r="HX280" s="48"/>
      <c r="HY280" s="48"/>
      <c r="HZ280" s="48"/>
      <c r="IA280" s="48"/>
      <c r="IB280" s="48"/>
      <c r="IC280" s="48"/>
      <c r="ID280" s="48"/>
      <c r="IE280" s="48"/>
      <c r="IF280" s="48"/>
      <c r="IG280" s="48"/>
      <c r="IH280" s="48"/>
      <c r="II280" s="48"/>
      <c r="IJ280" s="48"/>
      <c r="IK280" s="48"/>
      <c r="IL280" s="48"/>
      <c r="IM280" s="48"/>
      <c r="IN280" s="48"/>
      <c r="IO280" s="48"/>
    </row>
    <row r="281" spans="1:249" s="44" customFormat="1" ht="63" customHeight="1">
      <c r="A281" s="68">
        <v>14</v>
      </c>
      <c r="B281" s="69"/>
      <c r="C281" s="56" t="s">
        <v>791</v>
      </c>
      <c r="D281" s="71" t="s">
        <v>766</v>
      </c>
      <c r="E281" s="70" t="s">
        <v>765</v>
      </c>
      <c r="F281" s="133" t="s">
        <v>727</v>
      </c>
      <c r="G281" s="158" t="s">
        <v>242</v>
      </c>
      <c r="H281" s="135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  <c r="HA281" s="48"/>
      <c r="HB281" s="48"/>
      <c r="HC281" s="48"/>
      <c r="HD281" s="48"/>
      <c r="HE281" s="48"/>
      <c r="HF281" s="48"/>
      <c r="HG281" s="48"/>
      <c r="HH281" s="48"/>
      <c r="HI281" s="48"/>
      <c r="HJ281" s="48"/>
      <c r="HK281" s="48"/>
      <c r="HL281" s="48"/>
      <c r="HM281" s="48"/>
      <c r="HN281" s="48"/>
      <c r="HO281" s="48"/>
      <c r="HP281" s="48"/>
      <c r="HQ281" s="48"/>
      <c r="HR281" s="48"/>
      <c r="HS281" s="48"/>
      <c r="HT281" s="48"/>
      <c r="HU281" s="48"/>
      <c r="HV281" s="48"/>
      <c r="HW281" s="48"/>
      <c r="HX281" s="48"/>
      <c r="HY281" s="48"/>
      <c r="HZ281" s="48"/>
      <c r="IA281" s="48"/>
      <c r="IB281" s="48"/>
      <c r="IC281" s="48"/>
      <c r="ID281" s="48"/>
      <c r="IE281" s="48"/>
      <c r="IF281" s="48"/>
      <c r="IG281" s="48"/>
      <c r="IH281" s="48"/>
      <c r="II281" s="48"/>
      <c r="IJ281" s="48"/>
      <c r="IK281" s="48"/>
      <c r="IL281" s="48"/>
      <c r="IM281" s="48"/>
      <c r="IN281" s="48"/>
      <c r="IO281" s="48"/>
    </row>
    <row r="282" spans="1:249" s="44" customFormat="1" ht="50.25" customHeight="1">
      <c r="A282" s="68">
        <v>15</v>
      </c>
      <c r="B282" s="69"/>
      <c r="C282" s="56" t="s">
        <v>792</v>
      </c>
      <c r="D282" s="71" t="s">
        <v>768</v>
      </c>
      <c r="E282" s="70" t="s">
        <v>765</v>
      </c>
      <c r="F282" s="133" t="s">
        <v>727</v>
      </c>
      <c r="G282" s="158" t="s">
        <v>242</v>
      </c>
      <c r="H282" s="135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  <c r="GP282" s="48"/>
      <c r="GQ282" s="48"/>
      <c r="GR282" s="48"/>
      <c r="GS282" s="48"/>
      <c r="GT282" s="48"/>
      <c r="GU282" s="48"/>
      <c r="GV282" s="48"/>
      <c r="GW282" s="48"/>
      <c r="GX282" s="48"/>
      <c r="GY282" s="48"/>
      <c r="GZ282" s="48"/>
      <c r="HA282" s="48"/>
      <c r="HB282" s="48"/>
      <c r="HC282" s="48"/>
      <c r="HD282" s="48"/>
      <c r="HE282" s="48"/>
      <c r="HF282" s="48"/>
      <c r="HG282" s="48"/>
      <c r="HH282" s="48"/>
      <c r="HI282" s="48"/>
      <c r="HJ282" s="48"/>
      <c r="HK282" s="48"/>
      <c r="HL282" s="48"/>
      <c r="HM282" s="48"/>
      <c r="HN282" s="48"/>
      <c r="HO282" s="48"/>
      <c r="HP282" s="48"/>
      <c r="HQ282" s="48"/>
      <c r="HR282" s="48"/>
      <c r="HS282" s="48"/>
      <c r="HT282" s="48"/>
      <c r="HU282" s="48"/>
      <c r="HV282" s="48"/>
      <c r="HW282" s="48"/>
      <c r="HX282" s="48"/>
      <c r="HY282" s="48"/>
      <c r="HZ282" s="48"/>
      <c r="IA282" s="48"/>
      <c r="IB282" s="48"/>
      <c r="IC282" s="48"/>
      <c r="ID282" s="48"/>
      <c r="IE282" s="48"/>
      <c r="IF282" s="48"/>
      <c r="IG282" s="48"/>
      <c r="IH282" s="48"/>
      <c r="II282" s="48"/>
      <c r="IJ282" s="48"/>
      <c r="IK282" s="48"/>
      <c r="IL282" s="48"/>
      <c r="IM282" s="48"/>
      <c r="IN282" s="48"/>
      <c r="IO282" s="48"/>
    </row>
    <row r="283" spans="1:249" s="44" customFormat="1" ht="62.25" customHeight="1">
      <c r="A283" s="68">
        <v>16</v>
      </c>
      <c r="B283" s="69"/>
      <c r="C283" s="56" t="s">
        <v>793</v>
      </c>
      <c r="D283" s="71" t="s">
        <v>796</v>
      </c>
      <c r="E283" s="70" t="s">
        <v>765</v>
      </c>
      <c r="F283" s="133" t="s">
        <v>797</v>
      </c>
      <c r="G283" s="158" t="s">
        <v>242</v>
      </c>
      <c r="H283" s="135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8"/>
      <c r="HS283" s="48"/>
      <c r="HT283" s="48"/>
      <c r="HU283" s="48"/>
      <c r="HV283" s="48"/>
      <c r="HW283" s="48"/>
      <c r="HX283" s="48"/>
      <c r="HY283" s="48"/>
      <c r="HZ283" s="48"/>
      <c r="IA283" s="48"/>
      <c r="IB283" s="48"/>
      <c r="IC283" s="48"/>
      <c r="ID283" s="48"/>
      <c r="IE283" s="48"/>
      <c r="IF283" s="48"/>
      <c r="IG283" s="48"/>
      <c r="IH283" s="48"/>
      <c r="II283" s="48"/>
      <c r="IJ283" s="48"/>
      <c r="IK283" s="48"/>
      <c r="IL283" s="48"/>
      <c r="IM283" s="48"/>
      <c r="IN283" s="48"/>
      <c r="IO283" s="48"/>
    </row>
    <row r="284" spans="1:249" s="44" customFormat="1" ht="50.25" customHeight="1">
      <c r="A284" s="68">
        <v>17</v>
      </c>
      <c r="B284" s="69"/>
      <c r="C284" s="56" t="s">
        <v>794</v>
      </c>
      <c r="D284" s="71" t="s">
        <v>796</v>
      </c>
      <c r="E284" s="70" t="s">
        <v>765</v>
      </c>
      <c r="F284" s="133" t="s">
        <v>798</v>
      </c>
      <c r="G284" s="158" t="s">
        <v>242</v>
      </c>
      <c r="H284" s="135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  <c r="HA284" s="48"/>
      <c r="HB284" s="48"/>
      <c r="HC284" s="48"/>
      <c r="HD284" s="48"/>
      <c r="HE284" s="48"/>
      <c r="HF284" s="48"/>
      <c r="HG284" s="48"/>
      <c r="HH284" s="48"/>
      <c r="HI284" s="48"/>
      <c r="HJ284" s="48"/>
      <c r="HK284" s="48"/>
      <c r="HL284" s="48"/>
      <c r="HM284" s="48"/>
      <c r="HN284" s="48"/>
      <c r="HO284" s="48"/>
      <c r="HP284" s="48"/>
      <c r="HQ284" s="48"/>
      <c r="HR284" s="48"/>
      <c r="HS284" s="48"/>
      <c r="HT284" s="48"/>
      <c r="HU284" s="48"/>
      <c r="HV284" s="48"/>
      <c r="HW284" s="48"/>
      <c r="HX284" s="48"/>
      <c r="HY284" s="48"/>
      <c r="HZ284" s="48"/>
      <c r="IA284" s="48"/>
      <c r="IB284" s="48"/>
      <c r="IC284" s="48"/>
      <c r="ID284" s="48"/>
      <c r="IE284" s="48"/>
      <c r="IF284" s="48"/>
      <c r="IG284" s="48"/>
      <c r="IH284" s="48"/>
      <c r="II284" s="48"/>
      <c r="IJ284" s="48"/>
      <c r="IK284" s="48"/>
      <c r="IL284" s="48"/>
      <c r="IM284" s="48"/>
      <c r="IN284" s="48"/>
      <c r="IO284" s="48"/>
    </row>
    <row r="285" spans="1:249" s="44" customFormat="1" ht="42.75" customHeight="1">
      <c r="A285" s="68">
        <v>18</v>
      </c>
      <c r="B285" s="69"/>
      <c r="C285" s="56" t="s">
        <v>795</v>
      </c>
      <c r="D285" s="71" t="s">
        <v>796</v>
      </c>
      <c r="E285" s="70" t="s">
        <v>765</v>
      </c>
      <c r="F285" s="133" t="s">
        <v>799</v>
      </c>
      <c r="G285" s="158" t="s">
        <v>242</v>
      </c>
      <c r="H285" s="135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48"/>
      <c r="HT285" s="48"/>
      <c r="HU285" s="48"/>
      <c r="HV285" s="48"/>
      <c r="HW285" s="48"/>
      <c r="HX285" s="48"/>
      <c r="HY285" s="48"/>
      <c r="HZ285" s="48"/>
      <c r="IA285" s="48"/>
      <c r="IB285" s="48"/>
      <c r="IC285" s="48"/>
      <c r="ID285" s="48"/>
      <c r="IE285" s="48"/>
      <c r="IF285" s="48"/>
      <c r="IG285" s="48"/>
      <c r="IH285" s="48"/>
      <c r="II285" s="48"/>
      <c r="IJ285" s="48"/>
      <c r="IK285" s="48"/>
      <c r="IL285" s="48"/>
      <c r="IM285" s="48"/>
      <c r="IN285" s="48"/>
      <c r="IO285" s="48"/>
    </row>
    <row r="286" spans="1:249" s="44" customFormat="1" ht="42.75" customHeight="1">
      <c r="A286" s="68">
        <v>19</v>
      </c>
      <c r="B286" s="69"/>
      <c r="C286" s="56" t="s">
        <v>844</v>
      </c>
      <c r="D286" s="71" t="s">
        <v>796</v>
      </c>
      <c r="E286" s="70" t="s">
        <v>765</v>
      </c>
      <c r="F286" s="133" t="s">
        <v>847</v>
      </c>
      <c r="G286" s="158" t="s">
        <v>242</v>
      </c>
      <c r="H286" s="135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48"/>
      <c r="HT286" s="48"/>
      <c r="HU286" s="48"/>
      <c r="HV286" s="48"/>
      <c r="HW286" s="48"/>
      <c r="HX286" s="48"/>
      <c r="HY286" s="48"/>
      <c r="HZ286" s="48"/>
      <c r="IA286" s="48"/>
      <c r="IB286" s="48"/>
      <c r="IC286" s="48"/>
      <c r="ID286" s="48"/>
      <c r="IE286" s="48"/>
      <c r="IF286" s="48"/>
      <c r="IG286" s="48"/>
      <c r="IH286" s="48"/>
      <c r="II286" s="48"/>
      <c r="IJ286" s="48"/>
      <c r="IK286" s="48"/>
      <c r="IL286" s="48"/>
      <c r="IM286" s="48"/>
      <c r="IN286" s="48"/>
      <c r="IO286" s="48"/>
    </row>
    <row r="287" spans="1:249" s="44" customFormat="1" ht="42.75" customHeight="1">
      <c r="A287" s="68">
        <v>20</v>
      </c>
      <c r="B287" s="69"/>
      <c r="C287" s="232" t="s">
        <v>845</v>
      </c>
      <c r="D287" s="71" t="s">
        <v>796</v>
      </c>
      <c r="E287" s="70" t="s">
        <v>765</v>
      </c>
      <c r="F287" s="133" t="s">
        <v>848</v>
      </c>
      <c r="G287" s="233" t="s">
        <v>242</v>
      </c>
      <c r="H287" s="176"/>
      <c r="FF287" s="48"/>
      <c r="FG287" s="48"/>
      <c r="FH287" s="48"/>
      <c r="FI287" s="48"/>
      <c r="FJ287" s="48"/>
      <c r="FK287" s="48"/>
      <c r="FL287" s="48"/>
      <c r="FM287" s="48"/>
      <c r="FN287" s="48"/>
      <c r="FO287" s="48"/>
      <c r="FP287" s="48"/>
      <c r="FQ287" s="48"/>
      <c r="FR287" s="48"/>
      <c r="FS287" s="48"/>
      <c r="FT287" s="48"/>
      <c r="FU287" s="48"/>
      <c r="FV287" s="48"/>
      <c r="FW287" s="48"/>
      <c r="FX287" s="48"/>
      <c r="FY287" s="48"/>
      <c r="FZ287" s="48"/>
      <c r="GA287" s="48"/>
      <c r="GB287" s="48"/>
      <c r="GC287" s="48"/>
      <c r="GD287" s="48"/>
      <c r="GE287" s="48"/>
      <c r="GF287" s="48"/>
      <c r="GG287" s="48"/>
      <c r="GH287" s="48"/>
      <c r="GI287" s="48"/>
      <c r="GJ287" s="48"/>
      <c r="GK287" s="48"/>
      <c r="GL287" s="48"/>
      <c r="GM287" s="48"/>
      <c r="GN287" s="48"/>
      <c r="GO287" s="48"/>
      <c r="GP287" s="48"/>
      <c r="GQ287" s="48"/>
      <c r="GR287" s="48"/>
      <c r="GS287" s="48"/>
      <c r="GT287" s="48"/>
      <c r="GU287" s="48"/>
      <c r="GV287" s="48"/>
      <c r="GW287" s="48"/>
      <c r="GX287" s="48"/>
      <c r="GY287" s="48"/>
      <c r="GZ287" s="48"/>
      <c r="HA287" s="48"/>
      <c r="HB287" s="48"/>
      <c r="HC287" s="48"/>
      <c r="HD287" s="48"/>
      <c r="HE287" s="48"/>
      <c r="HF287" s="48"/>
      <c r="HG287" s="48"/>
      <c r="HH287" s="48"/>
      <c r="HI287" s="48"/>
      <c r="HJ287" s="48"/>
      <c r="HK287" s="48"/>
      <c r="HL287" s="48"/>
      <c r="HM287" s="48"/>
      <c r="HN287" s="48"/>
      <c r="HO287" s="48"/>
      <c r="HP287" s="48"/>
      <c r="HQ287" s="48"/>
      <c r="HR287" s="48"/>
      <c r="HS287" s="48"/>
      <c r="HT287" s="48"/>
      <c r="HU287" s="48"/>
      <c r="HV287" s="48"/>
      <c r="HW287" s="48"/>
      <c r="HX287" s="48"/>
      <c r="HY287" s="48"/>
      <c r="HZ287" s="48"/>
      <c r="IA287" s="48"/>
      <c r="IB287" s="48"/>
      <c r="IC287" s="48"/>
      <c r="ID287" s="48"/>
      <c r="IE287" s="48"/>
      <c r="IF287" s="48"/>
      <c r="IG287" s="48"/>
      <c r="IH287" s="48"/>
      <c r="II287" s="48"/>
      <c r="IJ287" s="48"/>
      <c r="IK287" s="48"/>
      <c r="IL287" s="48"/>
      <c r="IM287" s="48"/>
      <c r="IN287" s="48"/>
      <c r="IO287" s="48"/>
    </row>
    <row r="288" spans="1:249" s="240" customFormat="1" ht="42.75" customHeight="1">
      <c r="A288" s="234">
        <v>21</v>
      </c>
      <c r="B288" s="235"/>
      <c r="C288" s="236" t="s">
        <v>846</v>
      </c>
      <c r="D288" s="237" t="s">
        <v>796</v>
      </c>
      <c r="E288" s="238" t="s">
        <v>765</v>
      </c>
      <c r="F288" s="239" t="s">
        <v>849</v>
      </c>
      <c r="G288" s="158" t="s">
        <v>242</v>
      </c>
      <c r="H288" s="135"/>
      <c r="FF288" s="241"/>
      <c r="FG288" s="241"/>
      <c r="FH288" s="241"/>
      <c r="FI288" s="241"/>
      <c r="FJ288" s="241"/>
      <c r="FK288" s="241"/>
      <c r="FL288" s="241"/>
      <c r="FM288" s="241"/>
      <c r="FN288" s="241"/>
      <c r="FO288" s="241"/>
      <c r="FP288" s="241"/>
      <c r="FQ288" s="241"/>
      <c r="FR288" s="241"/>
      <c r="FS288" s="241"/>
      <c r="FT288" s="241"/>
      <c r="FU288" s="241"/>
      <c r="FV288" s="241"/>
      <c r="FW288" s="241"/>
      <c r="FX288" s="241"/>
      <c r="FY288" s="241"/>
      <c r="FZ288" s="241"/>
      <c r="GA288" s="241"/>
      <c r="GB288" s="241"/>
      <c r="GC288" s="241"/>
      <c r="GD288" s="241"/>
      <c r="GE288" s="241"/>
      <c r="GF288" s="241"/>
      <c r="GG288" s="241"/>
      <c r="GH288" s="241"/>
      <c r="GI288" s="241"/>
      <c r="GJ288" s="241"/>
      <c r="GK288" s="241"/>
      <c r="GL288" s="241"/>
      <c r="GM288" s="241"/>
      <c r="GN288" s="241"/>
      <c r="GO288" s="241"/>
      <c r="GP288" s="241"/>
      <c r="GQ288" s="241"/>
      <c r="GR288" s="241"/>
      <c r="GS288" s="241"/>
      <c r="GT288" s="241"/>
      <c r="GU288" s="241"/>
      <c r="GV288" s="241"/>
      <c r="GW288" s="241"/>
      <c r="GX288" s="241"/>
      <c r="GY288" s="241"/>
      <c r="GZ288" s="241"/>
      <c r="HA288" s="241"/>
      <c r="HB288" s="241"/>
      <c r="HC288" s="241"/>
      <c r="HD288" s="241"/>
      <c r="HE288" s="241"/>
      <c r="HF288" s="241"/>
      <c r="HG288" s="241"/>
      <c r="HH288" s="241"/>
      <c r="HI288" s="241"/>
      <c r="HJ288" s="241"/>
      <c r="HK288" s="241"/>
      <c r="HL288" s="241"/>
      <c r="HM288" s="241"/>
      <c r="HN288" s="241"/>
      <c r="HO288" s="241"/>
      <c r="HP288" s="241"/>
      <c r="HQ288" s="241"/>
      <c r="HR288" s="241"/>
      <c r="HS288" s="241"/>
      <c r="HT288" s="241"/>
      <c r="HU288" s="241"/>
      <c r="HV288" s="241"/>
      <c r="HW288" s="241"/>
      <c r="HX288" s="241"/>
      <c r="HY288" s="241"/>
      <c r="HZ288" s="241"/>
      <c r="IA288" s="241"/>
      <c r="IB288" s="241"/>
      <c r="IC288" s="241"/>
      <c r="ID288" s="241"/>
      <c r="IE288" s="241"/>
      <c r="IF288" s="241"/>
      <c r="IG288" s="241"/>
      <c r="IH288" s="241"/>
      <c r="II288" s="241"/>
      <c r="IJ288" s="241"/>
      <c r="IK288" s="241"/>
      <c r="IL288" s="241"/>
      <c r="IM288" s="241"/>
      <c r="IN288" s="241"/>
      <c r="IO288" s="241"/>
    </row>
    <row r="289" spans="1:249" s="73" customFormat="1" ht="12.75">
      <c r="A289" s="72"/>
      <c r="B289" s="72"/>
      <c r="C289" s="72"/>
      <c r="D289" s="72"/>
      <c r="E289" s="72"/>
      <c r="F289" s="72"/>
      <c r="G289" s="72"/>
      <c r="H289" s="177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  <c r="FS289" s="74"/>
      <c r="FT289" s="74"/>
      <c r="FU289" s="74"/>
      <c r="FV289" s="74"/>
      <c r="FW289" s="74"/>
      <c r="FX289" s="74"/>
      <c r="FY289" s="74"/>
      <c r="FZ289" s="74"/>
      <c r="GA289" s="74"/>
      <c r="GB289" s="74"/>
      <c r="GC289" s="74"/>
      <c r="GD289" s="74"/>
      <c r="GE289" s="74"/>
      <c r="GF289" s="74"/>
      <c r="GG289" s="74"/>
      <c r="GH289" s="74"/>
      <c r="GI289" s="74"/>
      <c r="GJ289" s="74"/>
      <c r="GK289" s="74"/>
      <c r="GL289" s="74"/>
      <c r="GM289" s="74"/>
      <c r="GN289" s="74"/>
      <c r="GO289" s="74"/>
      <c r="GP289" s="74"/>
      <c r="GQ289" s="74"/>
      <c r="GR289" s="74"/>
      <c r="GS289" s="74"/>
      <c r="GT289" s="74"/>
      <c r="GU289" s="74"/>
      <c r="GV289" s="74"/>
      <c r="GW289" s="74"/>
      <c r="GX289" s="74"/>
      <c r="GY289" s="74"/>
      <c r="GZ289" s="74"/>
      <c r="HA289" s="74"/>
      <c r="HB289" s="74"/>
      <c r="HC289" s="74"/>
      <c r="HD289" s="74"/>
      <c r="HE289" s="74"/>
      <c r="HF289" s="74"/>
      <c r="HG289" s="74"/>
      <c r="HH289" s="74"/>
      <c r="HI289" s="74"/>
      <c r="HJ289" s="74"/>
      <c r="HK289" s="74"/>
      <c r="HL289" s="74"/>
      <c r="HM289" s="74"/>
      <c r="HN289" s="74"/>
      <c r="HO289" s="74"/>
      <c r="HP289" s="74"/>
      <c r="HQ289" s="74"/>
      <c r="HR289" s="74"/>
      <c r="HS289" s="74"/>
      <c r="HT289" s="74"/>
      <c r="HU289" s="74"/>
      <c r="HV289" s="74"/>
      <c r="HW289" s="74"/>
      <c r="HX289" s="74"/>
      <c r="HY289" s="74"/>
      <c r="HZ289" s="74"/>
      <c r="IA289" s="74"/>
      <c r="IB289" s="74"/>
      <c r="IC289" s="74"/>
      <c r="ID289" s="74"/>
      <c r="IE289" s="74"/>
      <c r="IF289" s="74"/>
      <c r="IG289" s="74"/>
      <c r="IH289" s="74"/>
      <c r="II289" s="74"/>
      <c r="IJ289" s="74"/>
      <c r="IK289" s="74"/>
      <c r="IL289" s="74"/>
      <c r="IM289" s="74"/>
      <c r="IN289" s="74"/>
      <c r="IO289" s="74"/>
    </row>
    <row r="290" spans="1:249" s="73" customFormat="1" ht="12.75">
      <c r="A290" s="72"/>
      <c r="B290" s="72"/>
      <c r="C290" s="72"/>
      <c r="D290" s="72"/>
      <c r="E290" s="72"/>
      <c r="F290" s="72"/>
      <c r="G290" s="72"/>
      <c r="H290" s="177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  <c r="FZ290" s="74"/>
      <c r="GA290" s="74"/>
      <c r="GB290" s="74"/>
      <c r="GC290" s="74"/>
      <c r="GD290" s="74"/>
      <c r="GE290" s="74"/>
      <c r="GF290" s="74"/>
      <c r="GG290" s="74"/>
      <c r="GH290" s="74"/>
      <c r="GI290" s="74"/>
      <c r="GJ290" s="74"/>
      <c r="GK290" s="74"/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74"/>
      <c r="GX290" s="74"/>
      <c r="GY290" s="74"/>
      <c r="GZ290" s="74"/>
      <c r="HA290" s="74"/>
      <c r="HB290" s="74"/>
      <c r="HC290" s="74"/>
      <c r="HD290" s="74"/>
      <c r="HE290" s="74"/>
      <c r="HF290" s="74"/>
      <c r="HG290" s="74"/>
      <c r="HH290" s="74"/>
      <c r="HI290" s="74"/>
      <c r="HJ290" s="74"/>
      <c r="HK290" s="74"/>
      <c r="HL290" s="74"/>
      <c r="HM290" s="74"/>
      <c r="HN290" s="74"/>
      <c r="HO290" s="74"/>
      <c r="HP290" s="74"/>
      <c r="HQ290" s="74"/>
      <c r="HR290" s="74"/>
      <c r="HS290" s="74"/>
      <c r="HT290" s="74"/>
      <c r="HU290" s="74"/>
      <c r="HV290" s="74"/>
      <c r="HW290" s="74"/>
      <c r="HX290" s="74"/>
      <c r="HY290" s="74"/>
      <c r="HZ290" s="74"/>
      <c r="IA290" s="74"/>
      <c r="IB290" s="74"/>
      <c r="IC290" s="74"/>
      <c r="ID290" s="74"/>
      <c r="IE290" s="74"/>
      <c r="IF290" s="74"/>
      <c r="IG290" s="74"/>
      <c r="IH290" s="74"/>
      <c r="II290" s="74"/>
      <c r="IJ290" s="74"/>
      <c r="IK290" s="74"/>
      <c r="IL290" s="74"/>
      <c r="IM290" s="74"/>
      <c r="IN290" s="74"/>
      <c r="IO290" s="74"/>
    </row>
    <row r="291" spans="1:249" s="73" customFormat="1" ht="12.75">
      <c r="A291" s="72"/>
      <c r="B291" s="72"/>
      <c r="C291" s="72"/>
      <c r="D291" s="72"/>
      <c r="E291" s="72"/>
      <c r="F291" s="72"/>
      <c r="G291" s="72"/>
      <c r="H291" s="178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  <c r="FZ291" s="74"/>
      <c r="GA291" s="74"/>
      <c r="GB291" s="74"/>
      <c r="GC291" s="74"/>
      <c r="GD291" s="74"/>
      <c r="GE291" s="74"/>
      <c r="GF291" s="74"/>
      <c r="GG291" s="74"/>
      <c r="GH291" s="74"/>
      <c r="GI291" s="74"/>
      <c r="GJ291" s="74"/>
      <c r="GK291" s="74"/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74"/>
      <c r="GX291" s="74"/>
      <c r="GY291" s="74"/>
      <c r="GZ291" s="74"/>
      <c r="HA291" s="74"/>
      <c r="HB291" s="74"/>
      <c r="HC291" s="74"/>
      <c r="HD291" s="74"/>
      <c r="HE291" s="74"/>
      <c r="HF291" s="74"/>
      <c r="HG291" s="74"/>
      <c r="HH291" s="74"/>
      <c r="HI291" s="74"/>
      <c r="HJ291" s="74"/>
      <c r="HK291" s="74"/>
      <c r="HL291" s="74"/>
      <c r="HM291" s="74"/>
      <c r="HN291" s="74"/>
      <c r="HO291" s="74"/>
      <c r="HP291" s="74"/>
      <c r="HQ291" s="74"/>
      <c r="HR291" s="74"/>
      <c r="HS291" s="74"/>
      <c r="HT291" s="74"/>
      <c r="HU291" s="74"/>
      <c r="HV291" s="74"/>
      <c r="HW291" s="74"/>
      <c r="HX291" s="74"/>
      <c r="HY291" s="74"/>
      <c r="HZ291" s="74"/>
      <c r="IA291" s="74"/>
      <c r="IB291" s="74"/>
      <c r="IC291" s="74"/>
      <c r="ID291" s="74"/>
      <c r="IE291" s="74"/>
      <c r="IF291" s="74"/>
      <c r="IG291" s="74"/>
      <c r="IH291" s="74"/>
      <c r="II291" s="74"/>
      <c r="IJ291" s="74"/>
      <c r="IK291" s="74"/>
      <c r="IL291" s="74"/>
      <c r="IM291" s="74"/>
      <c r="IN291" s="74"/>
      <c r="IO291" s="74"/>
    </row>
    <row r="292" spans="1:249" s="73" customFormat="1" ht="12.75">
      <c r="A292" s="72"/>
      <c r="B292" s="72"/>
      <c r="C292" s="72"/>
      <c r="D292" s="72"/>
      <c r="E292" s="72"/>
      <c r="F292" s="72"/>
      <c r="G292" s="72"/>
      <c r="H292" s="179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  <c r="FS292" s="74"/>
      <c r="FT292" s="74"/>
      <c r="FU292" s="74"/>
      <c r="FV292" s="74"/>
      <c r="FW292" s="74"/>
      <c r="FX292" s="74"/>
      <c r="FY292" s="74"/>
      <c r="FZ292" s="74"/>
      <c r="GA292" s="74"/>
      <c r="GB292" s="74"/>
      <c r="GC292" s="74"/>
      <c r="GD292" s="74"/>
      <c r="GE292" s="74"/>
      <c r="GF292" s="74"/>
      <c r="GG292" s="74"/>
      <c r="GH292" s="74"/>
      <c r="GI292" s="74"/>
      <c r="GJ292" s="74"/>
      <c r="GK292" s="74"/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74"/>
      <c r="GX292" s="74"/>
      <c r="GY292" s="74"/>
      <c r="GZ292" s="74"/>
      <c r="HA292" s="74"/>
      <c r="HB292" s="74"/>
      <c r="HC292" s="74"/>
      <c r="HD292" s="74"/>
      <c r="HE292" s="74"/>
      <c r="HF292" s="74"/>
      <c r="HG292" s="74"/>
      <c r="HH292" s="74"/>
      <c r="HI292" s="74"/>
      <c r="HJ292" s="74"/>
      <c r="HK292" s="74"/>
      <c r="HL292" s="74"/>
      <c r="HM292" s="74"/>
      <c r="HN292" s="74"/>
      <c r="HO292" s="74"/>
      <c r="HP292" s="74"/>
      <c r="HQ292" s="74"/>
      <c r="HR292" s="74"/>
      <c r="HS292" s="74"/>
      <c r="HT292" s="74"/>
      <c r="HU292" s="74"/>
      <c r="HV292" s="74"/>
      <c r="HW292" s="74"/>
      <c r="HX292" s="74"/>
      <c r="HY292" s="74"/>
      <c r="HZ292" s="74"/>
      <c r="IA292" s="74"/>
      <c r="IB292" s="74"/>
      <c r="IC292" s="74"/>
      <c r="ID292" s="74"/>
      <c r="IE292" s="74"/>
      <c r="IF292" s="74"/>
      <c r="IG292" s="74"/>
      <c r="IH292" s="74"/>
      <c r="II292" s="74"/>
      <c r="IJ292" s="74"/>
      <c r="IK292" s="74"/>
      <c r="IL292" s="74"/>
      <c r="IM292" s="74"/>
      <c r="IN292" s="74"/>
      <c r="IO292" s="74"/>
    </row>
    <row r="293" spans="1:249" s="73" customFormat="1" ht="12.75">
      <c r="A293" s="72"/>
      <c r="B293" s="72"/>
      <c r="C293" s="72"/>
      <c r="D293" s="72"/>
      <c r="E293" s="72"/>
      <c r="F293" s="72"/>
      <c r="G293" s="72"/>
      <c r="H293" s="180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  <c r="FS293" s="74"/>
      <c r="FT293" s="74"/>
      <c r="FU293" s="74"/>
      <c r="FV293" s="74"/>
      <c r="FW293" s="74"/>
      <c r="FX293" s="74"/>
      <c r="FY293" s="74"/>
      <c r="FZ293" s="74"/>
      <c r="GA293" s="74"/>
      <c r="GB293" s="74"/>
      <c r="GC293" s="74"/>
      <c r="GD293" s="74"/>
      <c r="GE293" s="74"/>
      <c r="GF293" s="74"/>
      <c r="GG293" s="74"/>
      <c r="GH293" s="74"/>
      <c r="GI293" s="74"/>
      <c r="GJ293" s="74"/>
      <c r="GK293" s="74"/>
      <c r="GL293" s="74"/>
      <c r="GM293" s="74"/>
      <c r="GN293" s="74"/>
      <c r="GO293" s="74"/>
      <c r="GP293" s="74"/>
      <c r="GQ293" s="74"/>
      <c r="GR293" s="74"/>
      <c r="GS293" s="74"/>
      <c r="GT293" s="74"/>
      <c r="GU293" s="74"/>
      <c r="GV293" s="74"/>
      <c r="GW293" s="74"/>
      <c r="GX293" s="74"/>
      <c r="GY293" s="74"/>
      <c r="GZ293" s="74"/>
      <c r="HA293" s="74"/>
      <c r="HB293" s="74"/>
      <c r="HC293" s="74"/>
      <c r="HD293" s="74"/>
      <c r="HE293" s="74"/>
      <c r="HF293" s="74"/>
      <c r="HG293" s="74"/>
      <c r="HH293" s="74"/>
      <c r="HI293" s="74"/>
      <c r="HJ293" s="74"/>
      <c r="HK293" s="74"/>
      <c r="HL293" s="74"/>
      <c r="HM293" s="74"/>
      <c r="HN293" s="74"/>
      <c r="HO293" s="74"/>
      <c r="HP293" s="74"/>
      <c r="HQ293" s="74"/>
      <c r="HR293" s="74"/>
      <c r="HS293" s="74"/>
      <c r="HT293" s="74"/>
      <c r="HU293" s="74"/>
      <c r="HV293" s="74"/>
      <c r="HW293" s="74"/>
      <c r="HX293" s="74"/>
      <c r="HY293" s="74"/>
      <c r="HZ293" s="74"/>
      <c r="IA293" s="74"/>
      <c r="IB293" s="74"/>
      <c r="IC293" s="74"/>
      <c r="ID293" s="74"/>
      <c r="IE293" s="74"/>
      <c r="IF293" s="74"/>
      <c r="IG293" s="74"/>
      <c r="IH293" s="74"/>
      <c r="II293" s="74"/>
      <c r="IJ293" s="74"/>
      <c r="IK293" s="74"/>
      <c r="IL293" s="74"/>
      <c r="IM293" s="74"/>
      <c r="IN293" s="74"/>
      <c r="IO293" s="74"/>
    </row>
    <row r="294" spans="1:249" s="73" customFormat="1" ht="12.75">
      <c r="A294" s="72"/>
      <c r="B294" s="72"/>
      <c r="C294" s="72"/>
      <c r="D294" s="72"/>
      <c r="E294" s="72"/>
      <c r="F294" s="72"/>
      <c r="G294" s="72"/>
      <c r="H294" s="180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  <c r="FS294" s="74"/>
      <c r="FT294" s="74"/>
      <c r="FU294" s="74"/>
      <c r="FV294" s="74"/>
      <c r="FW294" s="74"/>
      <c r="FX294" s="74"/>
      <c r="FY294" s="74"/>
      <c r="FZ294" s="74"/>
      <c r="GA294" s="74"/>
      <c r="GB294" s="74"/>
      <c r="GC294" s="74"/>
      <c r="GD294" s="74"/>
      <c r="GE294" s="74"/>
      <c r="GF294" s="74"/>
      <c r="GG294" s="74"/>
      <c r="GH294" s="74"/>
      <c r="GI294" s="74"/>
      <c r="GJ294" s="74"/>
      <c r="GK294" s="74"/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74"/>
      <c r="GX294" s="74"/>
      <c r="GY294" s="74"/>
      <c r="GZ294" s="74"/>
      <c r="HA294" s="74"/>
      <c r="HB294" s="74"/>
      <c r="HC294" s="74"/>
      <c r="HD294" s="74"/>
      <c r="HE294" s="74"/>
      <c r="HF294" s="74"/>
      <c r="HG294" s="74"/>
      <c r="HH294" s="74"/>
      <c r="HI294" s="74"/>
      <c r="HJ294" s="74"/>
      <c r="HK294" s="74"/>
      <c r="HL294" s="74"/>
      <c r="HM294" s="74"/>
      <c r="HN294" s="74"/>
      <c r="HO294" s="74"/>
      <c r="HP294" s="74"/>
      <c r="HQ294" s="74"/>
      <c r="HR294" s="74"/>
      <c r="HS294" s="74"/>
      <c r="HT294" s="74"/>
      <c r="HU294" s="74"/>
      <c r="HV294" s="74"/>
      <c r="HW294" s="74"/>
      <c r="HX294" s="74"/>
      <c r="HY294" s="74"/>
      <c r="HZ294" s="74"/>
      <c r="IA294" s="74"/>
      <c r="IB294" s="74"/>
      <c r="IC294" s="74"/>
      <c r="ID294" s="74"/>
      <c r="IE294" s="74"/>
      <c r="IF294" s="74"/>
      <c r="IG294" s="74"/>
      <c r="IH294" s="74"/>
      <c r="II294" s="74"/>
      <c r="IJ294" s="74"/>
      <c r="IK294" s="74"/>
      <c r="IL294" s="74"/>
      <c r="IM294" s="74"/>
      <c r="IN294" s="74"/>
      <c r="IO294" s="74"/>
    </row>
    <row r="295" spans="1:249" s="73" customFormat="1" ht="12.75">
      <c r="A295" s="72"/>
      <c r="B295" s="72"/>
      <c r="C295" s="72"/>
      <c r="D295" s="72"/>
      <c r="E295" s="72"/>
      <c r="F295" s="72"/>
      <c r="G295" s="72"/>
      <c r="H295" s="172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  <c r="FS295" s="74"/>
      <c r="FT295" s="74"/>
      <c r="FU295" s="74"/>
      <c r="FV295" s="74"/>
      <c r="FW295" s="74"/>
      <c r="FX295" s="74"/>
      <c r="FY295" s="74"/>
      <c r="FZ295" s="74"/>
      <c r="GA295" s="74"/>
      <c r="GB295" s="74"/>
      <c r="GC295" s="74"/>
      <c r="GD295" s="74"/>
      <c r="GE295" s="74"/>
      <c r="GF295" s="74"/>
      <c r="GG295" s="74"/>
      <c r="GH295" s="74"/>
      <c r="GI295" s="74"/>
      <c r="GJ295" s="74"/>
      <c r="GK295" s="74"/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74"/>
      <c r="GX295" s="74"/>
      <c r="GY295" s="74"/>
      <c r="GZ295" s="74"/>
      <c r="HA295" s="74"/>
      <c r="HB295" s="74"/>
      <c r="HC295" s="74"/>
      <c r="HD295" s="74"/>
      <c r="HE295" s="74"/>
      <c r="HF295" s="74"/>
      <c r="HG295" s="74"/>
      <c r="HH295" s="74"/>
      <c r="HI295" s="74"/>
      <c r="HJ295" s="74"/>
      <c r="HK295" s="74"/>
      <c r="HL295" s="74"/>
      <c r="HM295" s="74"/>
      <c r="HN295" s="74"/>
      <c r="HO295" s="74"/>
      <c r="HP295" s="74"/>
      <c r="HQ295" s="74"/>
      <c r="HR295" s="74"/>
      <c r="HS295" s="74"/>
      <c r="HT295" s="74"/>
      <c r="HU295" s="74"/>
      <c r="HV295" s="74"/>
      <c r="HW295" s="74"/>
      <c r="HX295" s="74"/>
      <c r="HY295" s="74"/>
      <c r="HZ295" s="74"/>
      <c r="IA295" s="74"/>
      <c r="IB295" s="74"/>
      <c r="IC295" s="74"/>
      <c r="ID295" s="74"/>
      <c r="IE295" s="74"/>
      <c r="IF295" s="74"/>
      <c r="IG295" s="74"/>
      <c r="IH295" s="74"/>
      <c r="II295" s="74"/>
      <c r="IJ295" s="74"/>
      <c r="IK295" s="74"/>
      <c r="IL295" s="74"/>
      <c r="IM295" s="74"/>
      <c r="IN295" s="74"/>
      <c r="IO295" s="74"/>
    </row>
    <row r="296" spans="1:249" s="73" customFormat="1" ht="12.75">
      <c r="A296" s="72"/>
      <c r="B296" s="72"/>
      <c r="C296" s="72"/>
      <c r="D296" s="72"/>
      <c r="E296" s="72"/>
      <c r="F296" s="72"/>
      <c r="G296" s="72"/>
      <c r="H296" s="180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  <c r="FS296" s="74"/>
      <c r="FT296" s="74"/>
      <c r="FU296" s="74"/>
      <c r="FV296" s="74"/>
      <c r="FW296" s="74"/>
      <c r="FX296" s="74"/>
      <c r="FY296" s="74"/>
      <c r="FZ296" s="74"/>
      <c r="GA296" s="74"/>
      <c r="GB296" s="74"/>
      <c r="GC296" s="74"/>
      <c r="GD296" s="74"/>
      <c r="GE296" s="74"/>
      <c r="GF296" s="74"/>
      <c r="GG296" s="74"/>
      <c r="GH296" s="74"/>
      <c r="GI296" s="74"/>
      <c r="GJ296" s="74"/>
      <c r="GK296" s="74"/>
      <c r="GL296" s="74"/>
      <c r="GM296" s="74"/>
      <c r="GN296" s="74"/>
      <c r="GO296" s="74"/>
      <c r="GP296" s="74"/>
      <c r="GQ296" s="74"/>
      <c r="GR296" s="74"/>
      <c r="GS296" s="74"/>
      <c r="GT296" s="74"/>
      <c r="GU296" s="74"/>
      <c r="GV296" s="74"/>
      <c r="GW296" s="74"/>
      <c r="GX296" s="74"/>
      <c r="GY296" s="74"/>
      <c r="GZ296" s="74"/>
      <c r="HA296" s="74"/>
      <c r="HB296" s="74"/>
      <c r="HC296" s="74"/>
      <c r="HD296" s="74"/>
      <c r="HE296" s="74"/>
      <c r="HF296" s="74"/>
      <c r="HG296" s="74"/>
      <c r="HH296" s="74"/>
      <c r="HI296" s="74"/>
      <c r="HJ296" s="74"/>
      <c r="HK296" s="74"/>
      <c r="HL296" s="74"/>
      <c r="HM296" s="74"/>
      <c r="HN296" s="74"/>
      <c r="HO296" s="74"/>
      <c r="HP296" s="74"/>
      <c r="HQ296" s="74"/>
      <c r="HR296" s="74"/>
      <c r="HS296" s="74"/>
      <c r="HT296" s="74"/>
      <c r="HU296" s="74"/>
      <c r="HV296" s="74"/>
      <c r="HW296" s="74"/>
      <c r="HX296" s="74"/>
      <c r="HY296" s="74"/>
      <c r="HZ296" s="74"/>
      <c r="IA296" s="74"/>
      <c r="IB296" s="74"/>
      <c r="IC296" s="74"/>
      <c r="ID296" s="74"/>
      <c r="IE296" s="74"/>
      <c r="IF296" s="74"/>
      <c r="IG296" s="74"/>
      <c r="IH296" s="74"/>
      <c r="II296" s="74"/>
      <c r="IJ296" s="74"/>
      <c r="IK296" s="74"/>
      <c r="IL296" s="74"/>
      <c r="IM296" s="74"/>
      <c r="IN296" s="74"/>
      <c r="IO296" s="74"/>
    </row>
    <row r="297" spans="1:249" s="73" customFormat="1" ht="12.75">
      <c r="A297" s="72"/>
      <c r="B297" s="72"/>
      <c r="C297" s="72"/>
      <c r="D297" s="72"/>
      <c r="E297" s="72"/>
      <c r="F297" s="72"/>
      <c r="G297" s="72"/>
      <c r="H297" s="180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  <c r="FS297" s="74"/>
      <c r="FT297" s="74"/>
      <c r="FU297" s="74"/>
      <c r="FV297" s="74"/>
      <c r="FW297" s="74"/>
      <c r="FX297" s="74"/>
      <c r="FY297" s="74"/>
      <c r="FZ297" s="74"/>
      <c r="GA297" s="74"/>
      <c r="GB297" s="74"/>
      <c r="GC297" s="74"/>
      <c r="GD297" s="74"/>
      <c r="GE297" s="74"/>
      <c r="GF297" s="74"/>
      <c r="GG297" s="74"/>
      <c r="GH297" s="74"/>
      <c r="GI297" s="74"/>
      <c r="GJ297" s="74"/>
      <c r="GK297" s="74"/>
      <c r="GL297" s="74"/>
      <c r="GM297" s="74"/>
      <c r="GN297" s="74"/>
      <c r="GO297" s="74"/>
      <c r="GP297" s="74"/>
      <c r="GQ297" s="74"/>
      <c r="GR297" s="74"/>
      <c r="GS297" s="74"/>
      <c r="GT297" s="74"/>
      <c r="GU297" s="74"/>
      <c r="GV297" s="74"/>
      <c r="GW297" s="74"/>
      <c r="GX297" s="74"/>
      <c r="GY297" s="74"/>
      <c r="GZ297" s="74"/>
      <c r="HA297" s="74"/>
      <c r="HB297" s="74"/>
      <c r="HC297" s="74"/>
      <c r="HD297" s="74"/>
      <c r="HE297" s="74"/>
      <c r="HF297" s="74"/>
      <c r="HG297" s="74"/>
      <c r="HH297" s="74"/>
      <c r="HI297" s="74"/>
      <c r="HJ297" s="74"/>
      <c r="HK297" s="74"/>
      <c r="HL297" s="74"/>
      <c r="HM297" s="74"/>
      <c r="HN297" s="74"/>
      <c r="HO297" s="74"/>
      <c r="HP297" s="74"/>
      <c r="HQ297" s="74"/>
      <c r="HR297" s="74"/>
      <c r="HS297" s="74"/>
      <c r="HT297" s="74"/>
      <c r="HU297" s="74"/>
      <c r="HV297" s="74"/>
      <c r="HW297" s="74"/>
      <c r="HX297" s="74"/>
      <c r="HY297" s="74"/>
      <c r="HZ297" s="74"/>
      <c r="IA297" s="74"/>
      <c r="IB297" s="74"/>
      <c r="IC297" s="74"/>
      <c r="ID297" s="74"/>
      <c r="IE297" s="74"/>
      <c r="IF297" s="74"/>
      <c r="IG297" s="74"/>
      <c r="IH297" s="74"/>
      <c r="II297" s="74"/>
      <c r="IJ297" s="74"/>
      <c r="IK297" s="74"/>
      <c r="IL297" s="74"/>
      <c r="IM297" s="74"/>
      <c r="IN297" s="74"/>
      <c r="IO297" s="74"/>
    </row>
    <row r="298" spans="1:249" s="73" customFormat="1" ht="12.75">
      <c r="A298" s="72"/>
      <c r="B298" s="72"/>
      <c r="C298" s="72"/>
      <c r="D298" s="72"/>
      <c r="E298" s="72"/>
      <c r="F298" s="72"/>
      <c r="G298" s="72"/>
      <c r="H298" s="177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  <c r="FS298" s="74"/>
      <c r="FT298" s="74"/>
      <c r="FU298" s="74"/>
      <c r="FV298" s="74"/>
      <c r="FW298" s="74"/>
      <c r="FX298" s="74"/>
      <c r="FY298" s="74"/>
      <c r="FZ298" s="74"/>
      <c r="GA298" s="74"/>
      <c r="GB298" s="74"/>
      <c r="GC298" s="74"/>
      <c r="GD298" s="74"/>
      <c r="GE298" s="74"/>
      <c r="GF298" s="74"/>
      <c r="GG298" s="74"/>
      <c r="GH298" s="74"/>
      <c r="GI298" s="74"/>
      <c r="GJ298" s="74"/>
      <c r="GK298" s="74"/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74"/>
      <c r="GX298" s="74"/>
      <c r="GY298" s="74"/>
      <c r="GZ298" s="74"/>
      <c r="HA298" s="74"/>
      <c r="HB298" s="74"/>
      <c r="HC298" s="74"/>
      <c r="HD298" s="74"/>
      <c r="HE298" s="74"/>
      <c r="HF298" s="74"/>
      <c r="HG298" s="74"/>
      <c r="HH298" s="74"/>
      <c r="HI298" s="74"/>
      <c r="HJ298" s="74"/>
      <c r="HK298" s="74"/>
      <c r="HL298" s="74"/>
      <c r="HM298" s="74"/>
      <c r="HN298" s="74"/>
      <c r="HO298" s="74"/>
      <c r="HP298" s="74"/>
      <c r="HQ298" s="74"/>
      <c r="HR298" s="74"/>
      <c r="HS298" s="74"/>
      <c r="HT298" s="74"/>
      <c r="HU298" s="74"/>
      <c r="HV298" s="74"/>
      <c r="HW298" s="74"/>
      <c r="HX298" s="74"/>
      <c r="HY298" s="74"/>
      <c r="HZ298" s="74"/>
      <c r="IA298" s="74"/>
      <c r="IB298" s="74"/>
      <c r="IC298" s="74"/>
      <c r="ID298" s="74"/>
      <c r="IE298" s="74"/>
      <c r="IF298" s="74"/>
      <c r="IG298" s="74"/>
      <c r="IH298" s="74"/>
      <c r="II298" s="74"/>
      <c r="IJ298" s="74"/>
      <c r="IK298" s="74"/>
      <c r="IL298" s="74"/>
      <c r="IM298" s="74"/>
      <c r="IN298" s="74"/>
      <c r="IO298" s="74"/>
    </row>
    <row r="299" spans="1:249" s="73" customFormat="1" ht="12.75">
      <c r="A299" s="72"/>
      <c r="B299" s="72"/>
      <c r="C299" s="72"/>
      <c r="D299" s="72"/>
      <c r="E299" s="72"/>
      <c r="F299" s="72"/>
      <c r="G299" s="72"/>
      <c r="H299" s="177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  <c r="FS299" s="74"/>
      <c r="FT299" s="74"/>
      <c r="FU299" s="74"/>
      <c r="FV299" s="74"/>
      <c r="FW299" s="74"/>
      <c r="FX299" s="74"/>
      <c r="FY299" s="74"/>
      <c r="FZ299" s="74"/>
      <c r="GA299" s="74"/>
      <c r="GB299" s="74"/>
      <c r="GC299" s="74"/>
      <c r="GD299" s="74"/>
      <c r="GE299" s="74"/>
      <c r="GF299" s="74"/>
      <c r="GG299" s="74"/>
      <c r="GH299" s="74"/>
      <c r="GI299" s="74"/>
      <c r="GJ299" s="74"/>
      <c r="GK299" s="74"/>
      <c r="GL299" s="74"/>
      <c r="GM299" s="74"/>
      <c r="GN299" s="74"/>
      <c r="GO299" s="74"/>
      <c r="GP299" s="74"/>
      <c r="GQ299" s="74"/>
      <c r="GR299" s="74"/>
      <c r="GS299" s="74"/>
      <c r="GT299" s="74"/>
      <c r="GU299" s="74"/>
      <c r="GV299" s="74"/>
      <c r="GW299" s="74"/>
      <c r="GX299" s="74"/>
      <c r="GY299" s="74"/>
      <c r="GZ299" s="74"/>
      <c r="HA299" s="74"/>
      <c r="HB299" s="74"/>
      <c r="HC299" s="74"/>
      <c r="HD299" s="74"/>
      <c r="HE299" s="74"/>
      <c r="HF299" s="74"/>
      <c r="HG299" s="74"/>
      <c r="HH299" s="74"/>
      <c r="HI299" s="74"/>
      <c r="HJ299" s="74"/>
      <c r="HK299" s="74"/>
      <c r="HL299" s="74"/>
      <c r="HM299" s="74"/>
      <c r="HN299" s="74"/>
      <c r="HO299" s="74"/>
      <c r="HP299" s="74"/>
      <c r="HQ299" s="74"/>
      <c r="HR299" s="74"/>
      <c r="HS299" s="74"/>
      <c r="HT299" s="74"/>
      <c r="HU299" s="74"/>
      <c r="HV299" s="74"/>
      <c r="HW299" s="74"/>
      <c r="HX299" s="74"/>
      <c r="HY299" s="74"/>
      <c r="HZ299" s="74"/>
      <c r="IA299" s="74"/>
      <c r="IB299" s="74"/>
      <c r="IC299" s="74"/>
      <c r="ID299" s="74"/>
      <c r="IE299" s="74"/>
      <c r="IF299" s="74"/>
      <c r="IG299" s="74"/>
      <c r="IH299" s="74"/>
      <c r="II299" s="74"/>
      <c r="IJ299" s="74"/>
      <c r="IK299" s="74"/>
      <c r="IL299" s="74"/>
      <c r="IM299" s="74"/>
      <c r="IN299" s="74"/>
      <c r="IO299" s="74"/>
    </row>
    <row r="300" spans="1:249" s="73" customFormat="1" ht="12.75">
      <c r="A300" s="72"/>
      <c r="B300" s="72"/>
      <c r="C300" s="72"/>
      <c r="D300" s="72"/>
      <c r="E300" s="72"/>
      <c r="F300" s="72"/>
      <c r="G300" s="72"/>
      <c r="H300" s="177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  <c r="FZ300" s="74"/>
      <c r="GA300" s="74"/>
      <c r="GB300" s="74"/>
      <c r="GC300" s="74"/>
      <c r="GD300" s="74"/>
      <c r="GE300" s="74"/>
      <c r="GF300" s="74"/>
      <c r="GG300" s="74"/>
      <c r="GH300" s="74"/>
      <c r="GI300" s="74"/>
      <c r="GJ300" s="74"/>
      <c r="GK300" s="74"/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74"/>
      <c r="GX300" s="74"/>
      <c r="GY300" s="74"/>
      <c r="GZ300" s="74"/>
      <c r="HA300" s="74"/>
      <c r="HB300" s="74"/>
      <c r="HC300" s="74"/>
      <c r="HD300" s="74"/>
      <c r="HE300" s="74"/>
      <c r="HF300" s="74"/>
      <c r="HG300" s="74"/>
      <c r="HH300" s="74"/>
      <c r="HI300" s="74"/>
      <c r="HJ300" s="74"/>
      <c r="HK300" s="74"/>
      <c r="HL300" s="74"/>
      <c r="HM300" s="74"/>
      <c r="HN300" s="74"/>
      <c r="HO300" s="74"/>
      <c r="HP300" s="74"/>
      <c r="HQ300" s="74"/>
      <c r="HR300" s="74"/>
      <c r="HS300" s="74"/>
      <c r="HT300" s="74"/>
      <c r="HU300" s="74"/>
      <c r="HV300" s="74"/>
      <c r="HW300" s="74"/>
      <c r="HX300" s="74"/>
      <c r="HY300" s="74"/>
      <c r="HZ300" s="74"/>
      <c r="IA300" s="74"/>
      <c r="IB300" s="74"/>
      <c r="IC300" s="74"/>
      <c r="ID300" s="74"/>
      <c r="IE300" s="74"/>
      <c r="IF300" s="74"/>
      <c r="IG300" s="74"/>
      <c r="IH300" s="74"/>
      <c r="II300" s="74"/>
      <c r="IJ300" s="74"/>
      <c r="IK300" s="74"/>
      <c r="IL300" s="74"/>
      <c r="IM300" s="74"/>
      <c r="IN300" s="74"/>
      <c r="IO300" s="74"/>
    </row>
    <row r="301" spans="1:249" s="73" customFormat="1" ht="12.75">
      <c r="A301" s="72"/>
      <c r="B301" s="72"/>
      <c r="C301" s="72"/>
      <c r="D301" s="72"/>
      <c r="E301" s="72"/>
      <c r="F301" s="72"/>
      <c r="G301" s="72"/>
      <c r="H301" s="177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  <c r="FS301" s="74"/>
      <c r="FT301" s="74"/>
      <c r="FU301" s="74"/>
      <c r="FV301" s="74"/>
      <c r="FW301" s="74"/>
      <c r="FX301" s="74"/>
      <c r="FY301" s="74"/>
      <c r="FZ301" s="74"/>
      <c r="GA301" s="74"/>
      <c r="GB301" s="74"/>
      <c r="GC301" s="74"/>
      <c r="GD301" s="74"/>
      <c r="GE301" s="74"/>
      <c r="GF301" s="74"/>
      <c r="GG301" s="74"/>
      <c r="GH301" s="74"/>
      <c r="GI301" s="74"/>
      <c r="GJ301" s="74"/>
      <c r="GK301" s="74"/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74"/>
      <c r="GX301" s="74"/>
      <c r="GY301" s="74"/>
      <c r="GZ301" s="74"/>
      <c r="HA301" s="74"/>
      <c r="HB301" s="74"/>
      <c r="HC301" s="74"/>
      <c r="HD301" s="74"/>
      <c r="HE301" s="74"/>
      <c r="HF301" s="74"/>
      <c r="HG301" s="74"/>
      <c r="HH301" s="74"/>
      <c r="HI301" s="74"/>
      <c r="HJ301" s="74"/>
      <c r="HK301" s="74"/>
      <c r="HL301" s="74"/>
      <c r="HM301" s="74"/>
      <c r="HN301" s="74"/>
      <c r="HO301" s="74"/>
      <c r="HP301" s="74"/>
      <c r="HQ301" s="74"/>
      <c r="HR301" s="74"/>
      <c r="HS301" s="74"/>
      <c r="HT301" s="74"/>
      <c r="HU301" s="74"/>
      <c r="HV301" s="74"/>
      <c r="HW301" s="74"/>
      <c r="HX301" s="74"/>
      <c r="HY301" s="74"/>
      <c r="HZ301" s="74"/>
      <c r="IA301" s="74"/>
      <c r="IB301" s="74"/>
      <c r="IC301" s="74"/>
      <c r="ID301" s="74"/>
      <c r="IE301" s="74"/>
      <c r="IF301" s="74"/>
      <c r="IG301" s="74"/>
      <c r="IH301" s="74"/>
      <c r="II301" s="74"/>
      <c r="IJ301" s="74"/>
      <c r="IK301" s="74"/>
      <c r="IL301" s="74"/>
      <c r="IM301" s="74"/>
      <c r="IN301" s="74"/>
      <c r="IO301" s="74"/>
    </row>
    <row r="302" spans="1:249" s="73" customFormat="1" ht="12.75">
      <c r="A302" s="72"/>
      <c r="B302" s="72"/>
      <c r="C302" s="72"/>
      <c r="D302" s="72"/>
      <c r="E302" s="72"/>
      <c r="F302" s="72"/>
      <c r="G302" s="72"/>
      <c r="H302" s="177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  <c r="FS302" s="74"/>
      <c r="FT302" s="74"/>
      <c r="FU302" s="74"/>
      <c r="FV302" s="74"/>
      <c r="FW302" s="74"/>
      <c r="FX302" s="74"/>
      <c r="FY302" s="74"/>
      <c r="FZ302" s="74"/>
      <c r="GA302" s="74"/>
      <c r="GB302" s="74"/>
      <c r="GC302" s="74"/>
      <c r="GD302" s="74"/>
      <c r="GE302" s="74"/>
      <c r="GF302" s="74"/>
      <c r="GG302" s="74"/>
      <c r="GH302" s="74"/>
      <c r="GI302" s="74"/>
      <c r="GJ302" s="74"/>
      <c r="GK302" s="74"/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74"/>
      <c r="GX302" s="74"/>
      <c r="GY302" s="74"/>
      <c r="GZ302" s="74"/>
      <c r="HA302" s="74"/>
      <c r="HB302" s="74"/>
      <c r="HC302" s="74"/>
      <c r="HD302" s="74"/>
      <c r="HE302" s="74"/>
      <c r="HF302" s="74"/>
      <c r="HG302" s="74"/>
      <c r="HH302" s="74"/>
      <c r="HI302" s="74"/>
      <c r="HJ302" s="74"/>
      <c r="HK302" s="74"/>
      <c r="HL302" s="74"/>
      <c r="HM302" s="74"/>
      <c r="HN302" s="74"/>
      <c r="HO302" s="74"/>
      <c r="HP302" s="74"/>
      <c r="HQ302" s="74"/>
      <c r="HR302" s="74"/>
      <c r="HS302" s="74"/>
      <c r="HT302" s="74"/>
      <c r="HU302" s="74"/>
      <c r="HV302" s="74"/>
      <c r="HW302" s="74"/>
      <c r="HX302" s="74"/>
      <c r="HY302" s="74"/>
      <c r="HZ302" s="74"/>
      <c r="IA302" s="74"/>
      <c r="IB302" s="74"/>
      <c r="IC302" s="74"/>
      <c r="ID302" s="74"/>
      <c r="IE302" s="74"/>
      <c r="IF302" s="74"/>
      <c r="IG302" s="74"/>
      <c r="IH302" s="74"/>
      <c r="II302" s="74"/>
      <c r="IJ302" s="74"/>
      <c r="IK302" s="74"/>
      <c r="IL302" s="74"/>
      <c r="IM302" s="74"/>
      <c r="IN302" s="74"/>
      <c r="IO302" s="74"/>
    </row>
    <row r="303" spans="1:249" s="73" customFormat="1" ht="12.75">
      <c r="A303" s="72"/>
      <c r="B303" s="72"/>
      <c r="C303" s="72"/>
      <c r="D303" s="72"/>
      <c r="E303" s="72"/>
      <c r="F303" s="72"/>
      <c r="G303" s="72"/>
      <c r="H303" s="177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  <c r="FS303" s="74"/>
      <c r="FT303" s="74"/>
      <c r="FU303" s="74"/>
      <c r="FV303" s="74"/>
      <c r="FW303" s="74"/>
      <c r="FX303" s="74"/>
      <c r="FY303" s="74"/>
      <c r="FZ303" s="74"/>
      <c r="GA303" s="74"/>
      <c r="GB303" s="74"/>
      <c r="GC303" s="74"/>
      <c r="GD303" s="74"/>
      <c r="GE303" s="74"/>
      <c r="GF303" s="74"/>
      <c r="GG303" s="74"/>
      <c r="GH303" s="74"/>
      <c r="GI303" s="74"/>
      <c r="GJ303" s="74"/>
      <c r="GK303" s="74"/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74"/>
      <c r="GX303" s="74"/>
      <c r="GY303" s="74"/>
      <c r="GZ303" s="74"/>
      <c r="HA303" s="74"/>
      <c r="HB303" s="74"/>
      <c r="HC303" s="74"/>
      <c r="HD303" s="74"/>
      <c r="HE303" s="74"/>
      <c r="HF303" s="74"/>
      <c r="HG303" s="74"/>
      <c r="HH303" s="74"/>
      <c r="HI303" s="74"/>
      <c r="HJ303" s="74"/>
      <c r="HK303" s="74"/>
      <c r="HL303" s="74"/>
      <c r="HM303" s="74"/>
      <c r="HN303" s="74"/>
      <c r="HO303" s="74"/>
      <c r="HP303" s="74"/>
      <c r="HQ303" s="74"/>
      <c r="HR303" s="74"/>
      <c r="HS303" s="74"/>
      <c r="HT303" s="74"/>
      <c r="HU303" s="74"/>
      <c r="HV303" s="74"/>
      <c r="HW303" s="74"/>
      <c r="HX303" s="74"/>
      <c r="HY303" s="74"/>
      <c r="HZ303" s="74"/>
      <c r="IA303" s="74"/>
      <c r="IB303" s="74"/>
      <c r="IC303" s="74"/>
      <c r="ID303" s="74"/>
      <c r="IE303" s="74"/>
      <c r="IF303" s="74"/>
      <c r="IG303" s="74"/>
      <c r="IH303" s="74"/>
      <c r="II303" s="74"/>
      <c r="IJ303" s="74"/>
      <c r="IK303" s="74"/>
      <c r="IL303" s="74"/>
      <c r="IM303" s="74"/>
      <c r="IN303" s="74"/>
      <c r="IO303" s="74"/>
    </row>
    <row r="304" spans="1:249" s="73" customFormat="1" ht="12.75">
      <c r="A304" s="72"/>
      <c r="B304" s="72"/>
      <c r="C304" s="72"/>
      <c r="D304" s="72"/>
      <c r="E304" s="72"/>
      <c r="F304" s="72"/>
      <c r="G304" s="72"/>
      <c r="H304" s="177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  <c r="FS304" s="74"/>
      <c r="FT304" s="74"/>
      <c r="FU304" s="74"/>
      <c r="FV304" s="74"/>
      <c r="FW304" s="74"/>
      <c r="FX304" s="74"/>
      <c r="FY304" s="74"/>
      <c r="FZ304" s="74"/>
      <c r="GA304" s="74"/>
      <c r="GB304" s="74"/>
      <c r="GC304" s="74"/>
      <c r="GD304" s="74"/>
      <c r="GE304" s="74"/>
      <c r="GF304" s="74"/>
      <c r="GG304" s="74"/>
      <c r="GH304" s="74"/>
      <c r="GI304" s="74"/>
      <c r="GJ304" s="74"/>
      <c r="GK304" s="74"/>
      <c r="GL304" s="74"/>
      <c r="GM304" s="74"/>
      <c r="GN304" s="74"/>
      <c r="GO304" s="74"/>
      <c r="GP304" s="74"/>
      <c r="GQ304" s="74"/>
      <c r="GR304" s="74"/>
      <c r="GS304" s="74"/>
      <c r="GT304" s="74"/>
      <c r="GU304" s="74"/>
      <c r="GV304" s="74"/>
      <c r="GW304" s="74"/>
      <c r="GX304" s="74"/>
      <c r="GY304" s="74"/>
      <c r="GZ304" s="74"/>
      <c r="HA304" s="74"/>
      <c r="HB304" s="74"/>
      <c r="HC304" s="74"/>
      <c r="HD304" s="74"/>
      <c r="HE304" s="74"/>
      <c r="HF304" s="74"/>
      <c r="HG304" s="74"/>
      <c r="HH304" s="74"/>
      <c r="HI304" s="74"/>
      <c r="HJ304" s="74"/>
      <c r="HK304" s="74"/>
      <c r="HL304" s="74"/>
      <c r="HM304" s="74"/>
      <c r="HN304" s="74"/>
      <c r="HO304" s="74"/>
      <c r="HP304" s="74"/>
      <c r="HQ304" s="74"/>
      <c r="HR304" s="74"/>
      <c r="HS304" s="74"/>
      <c r="HT304" s="74"/>
      <c r="HU304" s="74"/>
      <c r="HV304" s="74"/>
      <c r="HW304" s="74"/>
      <c r="HX304" s="74"/>
      <c r="HY304" s="74"/>
      <c r="HZ304" s="74"/>
      <c r="IA304" s="74"/>
      <c r="IB304" s="74"/>
      <c r="IC304" s="74"/>
      <c r="ID304" s="74"/>
      <c r="IE304" s="74"/>
      <c r="IF304" s="74"/>
      <c r="IG304" s="74"/>
      <c r="IH304" s="74"/>
      <c r="II304" s="74"/>
      <c r="IJ304" s="74"/>
      <c r="IK304" s="74"/>
      <c r="IL304" s="74"/>
      <c r="IM304" s="74"/>
      <c r="IN304" s="74"/>
      <c r="IO304" s="74"/>
    </row>
    <row r="305" spans="1:249" s="73" customFormat="1" ht="12.75">
      <c r="A305" s="74"/>
      <c r="B305" s="74"/>
      <c r="C305" s="74"/>
      <c r="D305" s="74"/>
      <c r="E305" s="74"/>
      <c r="F305" s="74"/>
      <c r="G305" s="74"/>
      <c r="H305" s="181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  <c r="FS305" s="74"/>
      <c r="FT305" s="74"/>
      <c r="FU305" s="74"/>
      <c r="FV305" s="74"/>
      <c r="FW305" s="74"/>
      <c r="FX305" s="74"/>
      <c r="FY305" s="74"/>
      <c r="FZ305" s="74"/>
      <c r="GA305" s="74"/>
      <c r="GB305" s="74"/>
      <c r="GC305" s="74"/>
      <c r="GD305" s="74"/>
      <c r="GE305" s="74"/>
      <c r="GF305" s="74"/>
      <c r="GG305" s="74"/>
      <c r="GH305" s="74"/>
      <c r="GI305" s="74"/>
      <c r="GJ305" s="74"/>
      <c r="GK305" s="74"/>
      <c r="GL305" s="74"/>
      <c r="GM305" s="74"/>
      <c r="GN305" s="74"/>
      <c r="GO305" s="74"/>
      <c r="GP305" s="74"/>
      <c r="GQ305" s="74"/>
      <c r="GR305" s="74"/>
      <c r="GS305" s="74"/>
      <c r="GT305" s="74"/>
      <c r="GU305" s="74"/>
      <c r="GV305" s="74"/>
      <c r="GW305" s="74"/>
      <c r="GX305" s="74"/>
      <c r="GY305" s="74"/>
      <c r="GZ305" s="74"/>
      <c r="HA305" s="74"/>
      <c r="HB305" s="74"/>
      <c r="HC305" s="74"/>
      <c r="HD305" s="74"/>
      <c r="HE305" s="74"/>
      <c r="HF305" s="74"/>
      <c r="HG305" s="74"/>
      <c r="HH305" s="74"/>
      <c r="HI305" s="74"/>
      <c r="HJ305" s="74"/>
      <c r="HK305" s="74"/>
      <c r="HL305" s="74"/>
      <c r="HM305" s="74"/>
      <c r="HN305" s="74"/>
      <c r="HO305" s="74"/>
      <c r="HP305" s="74"/>
      <c r="HQ305" s="74"/>
      <c r="HR305" s="74"/>
      <c r="HS305" s="74"/>
      <c r="HT305" s="74"/>
      <c r="HU305" s="74"/>
      <c r="HV305" s="74"/>
      <c r="HW305" s="74"/>
      <c r="HX305" s="74"/>
      <c r="HY305" s="74"/>
      <c r="HZ305" s="74"/>
      <c r="IA305" s="74"/>
      <c r="IB305" s="74"/>
      <c r="IC305" s="74"/>
      <c r="ID305" s="74"/>
      <c r="IE305" s="74"/>
      <c r="IF305" s="74"/>
      <c r="IG305" s="74"/>
      <c r="IH305" s="74"/>
      <c r="II305" s="74"/>
      <c r="IJ305" s="74"/>
      <c r="IK305" s="74"/>
      <c r="IL305" s="74"/>
      <c r="IM305" s="74"/>
      <c r="IN305" s="74"/>
      <c r="IO305" s="74"/>
    </row>
    <row r="306" spans="1:249" s="73" customFormat="1" ht="12.75">
      <c r="A306" s="74"/>
      <c r="B306" s="74"/>
      <c r="C306" s="74"/>
      <c r="D306" s="74"/>
      <c r="E306" s="74"/>
      <c r="F306" s="74"/>
      <c r="G306" s="74"/>
      <c r="H306" s="181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  <c r="FS306" s="74"/>
      <c r="FT306" s="74"/>
      <c r="FU306" s="74"/>
      <c r="FV306" s="74"/>
      <c r="FW306" s="74"/>
      <c r="FX306" s="74"/>
      <c r="FY306" s="74"/>
      <c r="FZ306" s="74"/>
      <c r="GA306" s="74"/>
      <c r="GB306" s="74"/>
      <c r="GC306" s="74"/>
      <c r="GD306" s="74"/>
      <c r="GE306" s="74"/>
      <c r="GF306" s="74"/>
      <c r="GG306" s="74"/>
      <c r="GH306" s="74"/>
      <c r="GI306" s="74"/>
      <c r="GJ306" s="74"/>
      <c r="GK306" s="74"/>
      <c r="GL306" s="74"/>
      <c r="GM306" s="74"/>
      <c r="GN306" s="74"/>
      <c r="GO306" s="74"/>
      <c r="GP306" s="74"/>
      <c r="GQ306" s="74"/>
      <c r="GR306" s="74"/>
      <c r="GS306" s="74"/>
      <c r="GT306" s="74"/>
      <c r="GU306" s="74"/>
      <c r="GV306" s="74"/>
      <c r="GW306" s="74"/>
      <c r="GX306" s="74"/>
      <c r="GY306" s="74"/>
      <c r="GZ306" s="74"/>
      <c r="HA306" s="74"/>
      <c r="HB306" s="74"/>
      <c r="HC306" s="74"/>
      <c r="HD306" s="74"/>
      <c r="HE306" s="74"/>
      <c r="HF306" s="74"/>
      <c r="HG306" s="74"/>
      <c r="HH306" s="74"/>
      <c r="HI306" s="74"/>
      <c r="HJ306" s="74"/>
      <c r="HK306" s="74"/>
      <c r="HL306" s="74"/>
      <c r="HM306" s="74"/>
      <c r="HN306" s="74"/>
      <c r="HO306" s="74"/>
      <c r="HP306" s="74"/>
      <c r="HQ306" s="74"/>
      <c r="HR306" s="74"/>
      <c r="HS306" s="74"/>
      <c r="HT306" s="74"/>
      <c r="HU306" s="74"/>
      <c r="HV306" s="74"/>
      <c r="HW306" s="74"/>
      <c r="HX306" s="74"/>
      <c r="HY306" s="74"/>
      <c r="HZ306" s="74"/>
      <c r="IA306" s="74"/>
      <c r="IB306" s="74"/>
      <c r="IC306" s="74"/>
      <c r="ID306" s="74"/>
      <c r="IE306" s="74"/>
      <c r="IF306" s="74"/>
      <c r="IG306" s="74"/>
      <c r="IH306" s="74"/>
      <c r="II306" s="74"/>
      <c r="IJ306" s="74"/>
      <c r="IK306" s="74"/>
      <c r="IL306" s="74"/>
      <c r="IM306" s="74"/>
      <c r="IN306" s="74"/>
      <c r="IO306" s="74"/>
    </row>
    <row r="307" spans="1:249" s="73" customFormat="1" ht="12.75">
      <c r="A307" s="74"/>
      <c r="B307" s="74"/>
      <c r="C307" s="74"/>
      <c r="D307" s="74"/>
      <c r="E307" s="74"/>
      <c r="F307" s="74"/>
      <c r="G307" s="74"/>
      <c r="H307" s="181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  <c r="FS307" s="74"/>
      <c r="FT307" s="74"/>
      <c r="FU307" s="74"/>
      <c r="FV307" s="74"/>
      <c r="FW307" s="74"/>
      <c r="FX307" s="74"/>
      <c r="FY307" s="74"/>
      <c r="FZ307" s="74"/>
      <c r="GA307" s="74"/>
      <c r="GB307" s="74"/>
      <c r="GC307" s="74"/>
      <c r="GD307" s="74"/>
      <c r="GE307" s="74"/>
      <c r="GF307" s="74"/>
      <c r="GG307" s="74"/>
      <c r="GH307" s="74"/>
      <c r="GI307" s="74"/>
      <c r="GJ307" s="74"/>
      <c r="GK307" s="74"/>
      <c r="GL307" s="74"/>
      <c r="GM307" s="74"/>
      <c r="GN307" s="74"/>
      <c r="GO307" s="74"/>
      <c r="GP307" s="74"/>
      <c r="GQ307" s="74"/>
      <c r="GR307" s="74"/>
      <c r="GS307" s="74"/>
      <c r="GT307" s="74"/>
      <c r="GU307" s="74"/>
      <c r="GV307" s="74"/>
      <c r="GW307" s="74"/>
      <c r="GX307" s="74"/>
      <c r="GY307" s="74"/>
      <c r="GZ307" s="74"/>
      <c r="HA307" s="74"/>
      <c r="HB307" s="74"/>
      <c r="HC307" s="74"/>
      <c r="HD307" s="74"/>
      <c r="HE307" s="74"/>
      <c r="HF307" s="74"/>
      <c r="HG307" s="74"/>
      <c r="HH307" s="74"/>
      <c r="HI307" s="74"/>
      <c r="HJ307" s="74"/>
      <c r="HK307" s="74"/>
      <c r="HL307" s="74"/>
      <c r="HM307" s="74"/>
      <c r="HN307" s="74"/>
      <c r="HO307" s="74"/>
      <c r="HP307" s="74"/>
      <c r="HQ307" s="74"/>
      <c r="HR307" s="74"/>
      <c r="HS307" s="74"/>
      <c r="HT307" s="74"/>
      <c r="HU307" s="74"/>
      <c r="HV307" s="74"/>
      <c r="HW307" s="74"/>
      <c r="HX307" s="74"/>
      <c r="HY307" s="74"/>
      <c r="HZ307" s="74"/>
      <c r="IA307" s="74"/>
      <c r="IB307" s="74"/>
      <c r="IC307" s="74"/>
      <c r="ID307" s="74"/>
      <c r="IE307" s="74"/>
      <c r="IF307" s="74"/>
      <c r="IG307" s="74"/>
      <c r="IH307" s="74"/>
      <c r="II307" s="74"/>
      <c r="IJ307" s="74"/>
      <c r="IK307" s="74"/>
      <c r="IL307" s="74"/>
      <c r="IM307" s="74"/>
      <c r="IN307" s="74"/>
      <c r="IO307" s="74"/>
    </row>
    <row r="308" spans="1:249" s="73" customFormat="1" ht="12.75">
      <c r="A308" s="74"/>
      <c r="B308" s="74"/>
      <c r="C308" s="74"/>
      <c r="D308" s="74"/>
      <c r="E308" s="74"/>
      <c r="F308" s="74"/>
      <c r="G308" s="74"/>
      <c r="H308" s="181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  <c r="FS308" s="74"/>
      <c r="FT308" s="74"/>
      <c r="FU308" s="74"/>
      <c r="FV308" s="74"/>
      <c r="FW308" s="74"/>
      <c r="FX308" s="74"/>
      <c r="FY308" s="74"/>
      <c r="FZ308" s="74"/>
      <c r="GA308" s="74"/>
      <c r="GB308" s="74"/>
      <c r="GC308" s="74"/>
      <c r="GD308" s="74"/>
      <c r="GE308" s="74"/>
      <c r="GF308" s="74"/>
      <c r="GG308" s="74"/>
      <c r="GH308" s="74"/>
      <c r="GI308" s="74"/>
      <c r="GJ308" s="74"/>
      <c r="GK308" s="74"/>
      <c r="GL308" s="74"/>
      <c r="GM308" s="74"/>
      <c r="GN308" s="74"/>
      <c r="GO308" s="74"/>
      <c r="GP308" s="74"/>
      <c r="GQ308" s="74"/>
      <c r="GR308" s="74"/>
      <c r="GS308" s="74"/>
      <c r="GT308" s="74"/>
      <c r="GU308" s="74"/>
      <c r="GV308" s="74"/>
      <c r="GW308" s="74"/>
      <c r="GX308" s="74"/>
      <c r="GY308" s="74"/>
      <c r="GZ308" s="74"/>
      <c r="HA308" s="74"/>
      <c r="HB308" s="74"/>
      <c r="HC308" s="74"/>
      <c r="HD308" s="74"/>
      <c r="HE308" s="74"/>
      <c r="HF308" s="74"/>
      <c r="HG308" s="74"/>
      <c r="HH308" s="74"/>
      <c r="HI308" s="74"/>
      <c r="HJ308" s="74"/>
      <c r="HK308" s="74"/>
      <c r="HL308" s="74"/>
      <c r="HM308" s="74"/>
      <c r="HN308" s="74"/>
      <c r="HO308" s="74"/>
      <c r="HP308" s="74"/>
      <c r="HQ308" s="74"/>
      <c r="HR308" s="74"/>
      <c r="HS308" s="74"/>
      <c r="HT308" s="74"/>
      <c r="HU308" s="74"/>
      <c r="HV308" s="74"/>
      <c r="HW308" s="74"/>
      <c r="HX308" s="74"/>
      <c r="HY308" s="74"/>
      <c r="HZ308" s="74"/>
      <c r="IA308" s="74"/>
      <c r="IB308" s="74"/>
      <c r="IC308" s="74"/>
      <c r="ID308" s="74"/>
      <c r="IE308" s="74"/>
      <c r="IF308" s="74"/>
      <c r="IG308" s="74"/>
      <c r="IH308" s="74"/>
      <c r="II308" s="74"/>
      <c r="IJ308" s="74"/>
      <c r="IK308" s="74"/>
      <c r="IL308" s="74"/>
      <c r="IM308" s="74"/>
      <c r="IN308" s="74"/>
      <c r="IO308" s="74"/>
    </row>
    <row r="309" spans="1:249" s="73" customFormat="1" ht="12.75">
      <c r="A309" s="74"/>
      <c r="B309" s="74"/>
      <c r="C309" s="74"/>
      <c r="D309" s="74"/>
      <c r="E309" s="74"/>
      <c r="F309" s="74"/>
      <c r="G309" s="74"/>
      <c r="H309" s="181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  <c r="FS309" s="74"/>
      <c r="FT309" s="74"/>
      <c r="FU309" s="74"/>
      <c r="FV309" s="74"/>
      <c r="FW309" s="74"/>
      <c r="FX309" s="74"/>
      <c r="FY309" s="74"/>
      <c r="FZ309" s="74"/>
      <c r="GA309" s="74"/>
      <c r="GB309" s="74"/>
      <c r="GC309" s="74"/>
      <c r="GD309" s="74"/>
      <c r="GE309" s="74"/>
      <c r="GF309" s="74"/>
      <c r="GG309" s="74"/>
      <c r="GH309" s="74"/>
      <c r="GI309" s="74"/>
      <c r="GJ309" s="74"/>
      <c r="GK309" s="74"/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74"/>
      <c r="GX309" s="74"/>
      <c r="GY309" s="74"/>
      <c r="GZ309" s="74"/>
      <c r="HA309" s="74"/>
      <c r="HB309" s="74"/>
      <c r="HC309" s="74"/>
      <c r="HD309" s="74"/>
      <c r="HE309" s="74"/>
      <c r="HF309" s="74"/>
      <c r="HG309" s="74"/>
      <c r="HH309" s="74"/>
      <c r="HI309" s="74"/>
      <c r="HJ309" s="74"/>
      <c r="HK309" s="74"/>
      <c r="HL309" s="74"/>
      <c r="HM309" s="74"/>
      <c r="HN309" s="74"/>
      <c r="HO309" s="74"/>
      <c r="HP309" s="74"/>
      <c r="HQ309" s="74"/>
      <c r="HR309" s="74"/>
      <c r="HS309" s="74"/>
      <c r="HT309" s="74"/>
      <c r="HU309" s="74"/>
      <c r="HV309" s="74"/>
      <c r="HW309" s="74"/>
      <c r="HX309" s="74"/>
      <c r="HY309" s="74"/>
      <c r="HZ309" s="74"/>
      <c r="IA309" s="74"/>
      <c r="IB309" s="74"/>
      <c r="IC309" s="74"/>
      <c r="ID309" s="74"/>
      <c r="IE309" s="74"/>
      <c r="IF309" s="74"/>
      <c r="IG309" s="74"/>
      <c r="IH309" s="74"/>
      <c r="II309" s="74"/>
      <c r="IJ309" s="74"/>
      <c r="IK309" s="74"/>
      <c r="IL309" s="74"/>
      <c r="IM309" s="74"/>
      <c r="IN309" s="74"/>
      <c r="IO309" s="74"/>
    </row>
    <row r="310" spans="1:249" s="73" customFormat="1" ht="12.75">
      <c r="A310" s="74"/>
      <c r="B310" s="74"/>
      <c r="C310" s="74"/>
      <c r="D310" s="74"/>
      <c r="E310" s="74"/>
      <c r="F310" s="74"/>
      <c r="G310" s="74"/>
      <c r="H310" s="181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  <c r="FY310" s="74"/>
      <c r="FZ310" s="74"/>
      <c r="GA310" s="74"/>
      <c r="GB310" s="74"/>
      <c r="GC310" s="74"/>
      <c r="GD310" s="74"/>
      <c r="GE310" s="74"/>
      <c r="GF310" s="74"/>
      <c r="GG310" s="74"/>
      <c r="GH310" s="74"/>
      <c r="GI310" s="74"/>
      <c r="GJ310" s="74"/>
      <c r="GK310" s="74"/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74"/>
      <c r="GX310" s="74"/>
      <c r="GY310" s="74"/>
      <c r="GZ310" s="74"/>
      <c r="HA310" s="74"/>
      <c r="HB310" s="74"/>
      <c r="HC310" s="74"/>
      <c r="HD310" s="74"/>
      <c r="HE310" s="74"/>
      <c r="HF310" s="74"/>
      <c r="HG310" s="74"/>
      <c r="HH310" s="74"/>
      <c r="HI310" s="74"/>
      <c r="HJ310" s="74"/>
      <c r="HK310" s="74"/>
      <c r="HL310" s="74"/>
      <c r="HM310" s="74"/>
      <c r="HN310" s="74"/>
      <c r="HO310" s="74"/>
      <c r="HP310" s="74"/>
      <c r="HQ310" s="74"/>
      <c r="HR310" s="74"/>
      <c r="HS310" s="74"/>
      <c r="HT310" s="74"/>
      <c r="HU310" s="74"/>
      <c r="HV310" s="74"/>
      <c r="HW310" s="74"/>
      <c r="HX310" s="74"/>
      <c r="HY310" s="74"/>
      <c r="HZ310" s="74"/>
      <c r="IA310" s="74"/>
      <c r="IB310" s="74"/>
      <c r="IC310" s="74"/>
      <c r="ID310" s="74"/>
      <c r="IE310" s="74"/>
      <c r="IF310" s="74"/>
      <c r="IG310" s="74"/>
      <c r="IH310" s="74"/>
      <c r="II310" s="74"/>
      <c r="IJ310" s="74"/>
      <c r="IK310" s="74"/>
      <c r="IL310" s="74"/>
      <c r="IM310" s="74"/>
      <c r="IN310" s="74"/>
      <c r="IO310" s="74"/>
    </row>
    <row r="311" spans="1:249" s="73" customFormat="1" ht="12.75">
      <c r="A311" s="74"/>
      <c r="B311" s="74"/>
      <c r="C311" s="74"/>
      <c r="D311" s="74"/>
      <c r="E311" s="74"/>
      <c r="F311" s="74"/>
      <c r="G311" s="74"/>
      <c r="H311" s="181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  <c r="FS311" s="74"/>
      <c r="FT311" s="74"/>
      <c r="FU311" s="74"/>
      <c r="FV311" s="74"/>
      <c r="FW311" s="74"/>
      <c r="FX311" s="74"/>
      <c r="FY311" s="74"/>
      <c r="FZ311" s="74"/>
      <c r="GA311" s="74"/>
      <c r="GB311" s="74"/>
      <c r="GC311" s="74"/>
      <c r="GD311" s="74"/>
      <c r="GE311" s="74"/>
      <c r="GF311" s="74"/>
      <c r="GG311" s="74"/>
      <c r="GH311" s="74"/>
      <c r="GI311" s="74"/>
      <c r="GJ311" s="74"/>
      <c r="GK311" s="74"/>
      <c r="GL311" s="74"/>
      <c r="GM311" s="74"/>
      <c r="GN311" s="74"/>
      <c r="GO311" s="74"/>
      <c r="GP311" s="74"/>
      <c r="GQ311" s="74"/>
      <c r="GR311" s="74"/>
      <c r="GS311" s="74"/>
      <c r="GT311" s="74"/>
      <c r="GU311" s="74"/>
      <c r="GV311" s="74"/>
      <c r="GW311" s="74"/>
      <c r="GX311" s="74"/>
      <c r="GY311" s="74"/>
      <c r="GZ311" s="74"/>
      <c r="HA311" s="74"/>
      <c r="HB311" s="74"/>
      <c r="HC311" s="74"/>
      <c r="HD311" s="74"/>
      <c r="HE311" s="74"/>
      <c r="HF311" s="74"/>
      <c r="HG311" s="74"/>
      <c r="HH311" s="74"/>
      <c r="HI311" s="74"/>
      <c r="HJ311" s="74"/>
      <c r="HK311" s="74"/>
      <c r="HL311" s="74"/>
      <c r="HM311" s="74"/>
      <c r="HN311" s="74"/>
      <c r="HO311" s="74"/>
      <c r="HP311" s="74"/>
      <c r="HQ311" s="74"/>
      <c r="HR311" s="74"/>
      <c r="HS311" s="74"/>
      <c r="HT311" s="74"/>
      <c r="HU311" s="74"/>
      <c r="HV311" s="74"/>
      <c r="HW311" s="74"/>
      <c r="HX311" s="74"/>
      <c r="HY311" s="74"/>
      <c r="HZ311" s="74"/>
      <c r="IA311" s="74"/>
      <c r="IB311" s="74"/>
      <c r="IC311" s="74"/>
      <c r="ID311" s="74"/>
      <c r="IE311" s="74"/>
      <c r="IF311" s="74"/>
      <c r="IG311" s="74"/>
      <c r="IH311" s="74"/>
      <c r="II311" s="74"/>
      <c r="IJ311" s="74"/>
      <c r="IK311" s="74"/>
      <c r="IL311" s="74"/>
      <c r="IM311" s="74"/>
      <c r="IN311" s="74"/>
      <c r="IO311" s="74"/>
    </row>
    <row r="312" spans="1:249" s="73" customFormat="1" ht="12.75">
      <c r="A312" s="74"/>
      <c r="B312" s="74"/>
      <c r="C312" s="74"/>
      <c r="D312" s="74"/>
      <c r="E312" s="74"/>
      <c r="F312" s="74"/>
      <c r="G312" s="74"/>
      <c r="H312" s="181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  <c r="FS312" s="74"/>
      <c r="FT312" s="74"/>
      <c r="FU312" s="74"/>
      <c r="FV312" s="74"/>
      <c r="FW312" s="74"/>
      <c r="FX312" s="74"/>
      <c r="FY312" s="74"/>
      <c r="FZ312" s="74"/>
      <c r="GA312" s="74"/>
      <c r="GB312" s="74"/>
      <c r="GC312" s="74"/>
      <c r="GD312" s="74"/>
      <c r="GE312" s="74"/>
      <c r="GF312" s="74"/>
      <c r="GG312" s="74"/>
      <c r="GH312" s="74"/>
      <c r="GI312" s="74"/>
      <c r="GJ312" s="74"/>
      <c r="GK312" s="74"/>
      <c r="GL312" s="74"/>
      <c r="GM312" s="74"/>
      <c r="GN312" s="74"/>
      <c r="GO312" s="74"/>
      <c r="GP312" s="74"/>
      <c r="GQ312" s="74"/>
      <c r="GR312" s="74"/>
      <c r="GS312" s="74"/>
      <c r="GT312" s="74"/>
      <c r="GU312" s="74"/>
      <c r="GV312" s="74"/>
      <c r="GW312" s="74"/>
      <c r="GX312" s="74"/>
      <c r="GY312" s="74"/>
      <c r="GZ312" s="74"/>
      <c r="HA312" s="74"/>
      <c r="HB312" s="74"/>
      <c r="HC312" s="74"/>
      <c r="HD312" s="74"/>
      <c r="HE312" s="74"/>
      <c r="HF312" s="74"/>
      <c r="HG312" s="74"/>
      <c r="HH312" s="74"/>
      <c r="HI312" s="74"/>
      <c r="HJ312" s="74"/>
      <c r="HK312" s="74"/>
      <c r="HL312" s="74"/>
      <c r="HM312" s="74"/>
      <c r="HN312" s="74"/>
      <c r="HO312" s="74"/>
      <c r="HP312" s="74"/>
      <c r="HQ312" s="74"/>
      <c r="HR312" s="74"/>
      <c r="HS312" s="74"/>
      <c r="HT312" s="74"/>
      <c r="HU312" s="74"/>
      <c r="HV312" s="74"/>
      <c r="HW312" s="74"/>
      <c r="HX312" s="74"/>
      <c r="HY312" s="74"/>
      <c r="HZ312" s="74"/>
      <c r="IA312" s="74"/>
      <c r="IB312" s="74"/>
      <c r="IC312" s="74"/>
      <c r="ID312" s="74"/>
      <c r="IE312" s="74"/>
      <c r="IF312" s="74"/>
      <c r="IG312" s="74"/>
      <c r="IH312" s="74"/>
      <c r="II312" s="74"/>
      <c r="IJ312" s="74"/>
      <c r="IK312" s="74"/>
      <c r="IL312" s="74"/>
      <c r="IM312" s="74"/>
      <c r="IN312" s="74"/>
      <c r="IO312" s="74"/>
    </row>
    <row r="313" spans="1:249" s="73" customFormat="1" ht="12.75">
      <c r="A313" s="74"/>
      <c r="B313" s="74"/>
      <c r="C313" s="74"/>
      <c r="D313" s="74"/>
      <c r="E313" s="74"/>
      <c r="F313" s="74"/>
      <c r="G313" s="74"/>
      <c r="H313" s="181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  <c r="FS313" s="74"/>
      <c r="FT313" s="74"/>
      <c r="FU313" s="74"/>
      <c r="FV313" s="74"/>
      <c r="FW313" s="74"/>
      <c r="FX313" s="74"/>
      <c r="FY313" s="74"/>
      <c r="FZ313" s="74"/>
      <c r="GA313" s="74"/>
      <c r="GB313" s="74"/>
      <c r="GC313" s="74"/>
      <c r="GD313" s="74"/>
      <c r="GE313" s="74"/>
      <c r="GF313" s="74"/>
      <c r="GG313" s="74"/>
      <c r="GH313" s="74"/>
      <c r="GI313" s="74"/>
      <c r="GJ313" s="74"/>
      <c r="GK313" s="74"/>
      <c r="GL313" s="74"/>
      <c r="GM313" s="74"/>
      <c r="GN313" s="74"/>
      <c r="GO313" s="74"/>
      <c r="GP313" s="74"/>
      <c r="GQ313" s="74"/>
      <c r="GR313" s="74"/>
      <c r="GS313" s="74"/>
      <c r="GT313" s="74"/>
      <c r="GU313" s="74"/>
      <c r="GV313" s="74"/>
      <c r="GW313" s="74"/>
      <c r="GX313" s="74"/>
      <c r="GY313" s="74"/>
      <c r="GZ313" s="74"/>
      <c r="HA313" s="74"/>
      <c r="HB313" s="74"/>
      <c r="HC313" s="74"/>
      <c r="HD313" s="74"/>
      <c r="HE313" s="74"/>
      <c r="HF313" s="74"/>
      <c r="HG313" s="74"/>
      <c r="HH313" s="74"/>
      <c r="HI313" s="74"/>
      <c r="HJ313" s="74"/>
      <c r="HK313" s="74"/>
      <c r="HL313" s="74"/>
      <c r="HM313" s="74"/>
      <c r="HN313" s="74"/>
      <c r="HO313" s="74"/>
      <c r="HP313" s="74"/>
      <c r="HQ313" s="74"/>
      <c r="HR313" s="74"/>
      <c r="HS313" s="74"/>
      <c r="HT313" s="74"/>
      <c r="HU313" s="74"/>
      <c r="HV313" s="74"/>
      <c r="HW313" s="74"/>
      <c r="HX313" s="74"/>
      <c r="HY313" s="74"/>
      <c r="HZ313" s="74"/>
      <c r="IA313" s="74"/>
      <c r="IB313" s="74"/>
      <c r="IC313" s="74"/>
      <c r="ID313" s="74"/>
      <c r="IE313" s="74"/>
      <c r="IF313" s="74"/>
      <c r="IG313" s="74"/>
      <c r="IH313" s="74"/>
      <c r="II313" s="74"/>
      <c r="IJ313" s="74"/>
      <c r="IK313" s="74"/>
      <c r="IL313" s="74"/>
      <c r="IM313" s="74"/>
      <c r="IN313" s="74"/>
      <c r="IO313" s="74"/>
    </row>
    <row r="314" spans="1:249" s="73" customFormat="1" ht="12.75">
      <c r="A314" s="74"/>
      <c r="B314" s="74"/>
      <c r="C314" s="74"/>
      <c r="D314" s="74"/>
      <c r="E314" s="74"/>
      <c r="F314" s="74"/>
      <c r="G314" s="74"/>
      <c r="H314" s="181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  <c r="FS314" s="74"/>
      <c r="FT314" s="74"/>
      <c r="FU314" s="74"/>
      <c r="FV314" s="74"/>
      <c r="FW314" s="74"/>
      <c r="FX314" s="74"/>
      <c r="FY314" s="74"/>
      <c r="FZ314" s="74"/>
      <c r="GA314" s="74"/>
      <c r="GB314" s="74"/>
      <c r="GC314" s="74"/>
      <c r="GD314" s="74"/>
      <c r="GE314" s="74"/>
      <c r="GF314" s="74"/>
      <c r="GG314" s="74"/>
      <c r="GH314" s="74"/>
      <c r="GI314" s="74"/>
      <c r="GJ314" s="74"/>
      <c r="GK314" s="74"/>
      <c r="GL314" s="74"/>
      <c r="GM314" s="74"/>
      <c r="GN314" s="74"/>
      <c r="GO314" s="74"/>
      <c r="GP314" s="74"/>
      <c r="GQ314" s="74"/>
      <c r="GR314" s="74"/>
      <c r="GS314" s="74"/>
      <c r="GT314" s="74"/>
      <c r="GU314" s="74"/>
      <c r="GV314" s="74"/>
      <c r="GW314" s="74"/>
      <c r="GX314" s="74"/>
      <c r="GY314" s="74"/>
      <c r="GZ314" s="74"/>
      <c r="HA314" s="74"/>
      <c r="HB314" s="74"/>
      <c r="HC314" s="74"/>
      <c r="HD314" s="74"/>
      <c r="HE314" s="74"/>
      <c r="HF314" s="74"/>
      <c r="HG314" s="74"/>
      <c r="HH314" s="74"/>
      <c r="HI314" s="74"/>
      <c r="HJ314" s="74"/>
      <c r="HK314" s="74"/>
      <c r="HL314" s="74"/>
      <c r="HM314" s="74"/>
      <c r="HN314" s="74"/>
      <c r="HO314" s="74"/>
      <c r="HP314" s="74"/>
      <c r="HQ314" s="74"/>
      <c r="HR314" s="74"/>
      <c r="HS314" s="74"/>
      <c r="HT314" s="74"/>
      <c r="HU314" s="74"/>
      <c r="HV314" s="74"/>
      <c r="HW314" s="74"/>
      <c r="HX314" s="74"/>
      <c r="HY314" s="74"/>
      <c r="HZ314" s="74"/>
      <c r="IA314" s="74"/>
      <c r="IB314" s="74"/>
      <c r="IC314" s="74"/>
      <c r="ID314" s="74"/>
      <c r="IE314" s="74"/>
      <c r="IF314" s="74"/>
      <c r="IG314" s="74"/>
      <c r="IH314" s="74"/>
      <c r="II314" s="74"/>
      <c r="IJ314" s="74"/>
      <c r="IK314" s="74"/>
      <c r="IL314" s="74"/>
      <c r="IM314" s="74"/>
      <c r="IN314" s="74"/>
      <c r="IO314" s="74"/>
    </row>
    <row r="315" spans="1:249" s="73" customFormat="1" ht="12.75">
      <c r="A315" s="74"/>
      <c r="B315" s="74"/>
      <c r="C315" s="74"/>
      <c r="D315" s="74"/>
      <c r="E315" s="74"/>
      <c r="F315" s="74"/>
      <c r="G315" s="74"/>
      <c r="H315" s="181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  <c r="FS315" s="74"/>
      <c r="FT315" s="74"/>
      <c r="FU315" s="74"/>
      <c r="FV315" s="74"/>
      <c r="FW315" s="74"/>
      <c r="FX315" s="74"/>
      <c r="FY315" s="74"/>
      <c r="FZ315" s="74"/>
      <c r="GA315" s="74"/>
      <c r="GB315" s="74"/>
      <c r="GC315" s="74"/>
      <c r="GD315" s="74"/>
      <c r="GE315" s="74"/>
      <c r="GF315" s="74"/>
      <c r="GG315" s="74"/>
      <c r="GH315" s="74"/>
      <c r="GI315" s="74"/>
      <c r="GJ315" s="74"/>
      <c r="GK315" s="74"/>
      <c r="GL315" s="74"/>
      <c r="GM315" s="74"/>
      <c r="GN315" s="74"/>
      <c r="GO315" s="74"/>
      <c r="GP315" s="74"/>
      <c r="GQ315" s="74"/>
      <c r="GR315" s="74"/>
      <c r="GS315" s="74"/>
      <c r="GT315" s="74"/>
      <c r="GU315" s="74"/>
      <c r="GV315" s="74"/>
      <c r="GW315" s="74"/>
      <c r="GX315" s="74"/>
      <c r="GY315" s="74"/>
      <c r="GZ315" s="74"/>
      <c r="HA315" s="74"/>
      <c r="HB315" s="74"/>
      <c r="HC315" s="74"/>
      <c r="HD315" s="74"/>
      <c r="HE315" s="74"/>
      <c r="HF315" s="74"/>
      <c r="HG315" s="74"/>
      <c r="HH315" s="74"/>
      <c r="HI315" s="74"/>
      <c r="HJ315" s="74"/>
      <c r="HK315" s="74"/>
      <c r="HL315" s="74"/>
      <c r="HM315" s="74"/>
      <c r="HN315" s="74"/>
      <c r="HO315" s="74"/>
      <c r="HP315" s="74"/>
      <c r="HQ315" s="74"/>
      <c r="HR315" s="74"/>
      <c r="HS315" s="74"/>
      <c r="HT315" s="74"/>
      <c r="HU315" s="74"/>
      <c r="HV315" s="74"/>
      <c r="HW315" s="74"/>
      <c r="HX315" s="74"/>
      <c r="HY315" s="74"/>
      <c r="HZ315" s="74"/>
      <c r="IA315" s="74"/>
      <c r="IB315" s="74"/>
      <c r="IC315" s="74"/>
      <c r="ID315" s="74"/>
      <c r="IE315" s="74"/>
      <c r="IF315" s="74"/>
      <c r="IG315" s="74"/>
      <c r="IH315" s="74"/>
      <c r="II315" s="74"/>
      <c r="IJ315" s="74"/>
      <c r="IK315" s="74"/>
      <c r="IL315" s="74"/>
      <c r="IM315" s="74"/>
      <c r="IN315" s="74"/>
      <c r="IO315" s="74"/>
    </row>
    <row r="316" spans="1:249" s="73" customFormat="1" ht="12.75">
      <c r="A316" s="74"/>
      <c r="B316" s="74"/>
      <c r="C316" s="74"/>
      <c r="D316" s="74"/>
      <c r="E316" s="74"/>
      <c r="F316" s="74"/>
      <c r="G316" s="74"/>
      <c r="H316" s="181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  <c r="FS316" s="74"/>
      <c r="FT316" s="74"/>
      <c r="FU316" s="74"/>
      <c r="FV316" s="74"/>
      <c r="FW316" s="74"/>
      <c r="FX316" s="74"/>
      <c r="FY316" s="74"/>
      <c r="FZ316" s="74"/>
      <c r="GA316" s="74"/>
      <c r="GB316" s="74"/>
      <c r="GC316" s="74"/>
      <c r="GD316" s="74"/>
      <c r="GE316" s="74"/>
      <c r="GF316" s="74"/>
      <c r="GG316" s="74"/>
      <c r="GH316" s="74"/>
      <c r="GI316" s="74"/>
      <c r="GJ316" s="74"/>
      <c r="GK316" s="74"/>
      <c r="GL316" s="74"/>
      <c r="GM316" s="74"/>
      <c r="GN316" s="74"/>
      <c r="GO316" s="74"/>
      <c r="GP316" s="74"/>
      <c r="GQ316" s="74"/>
      <c r="GR316" s="74"/>
      <c r="GS316" s="74"/>
      <c r="GT316" s="74"/>
      <c r="GU316" s="74"/>
      <c r="GV316" s="74"/>
      <c r="GW316" s="74"/>
      <c r="GX316" s="74"/>
      <c r="GY316" s="74"/>
      <c r="GZ316" s="74"/>
      <c r="HA316" s="74"/>
      <c r="HB316" s="74"/>
      <c r="HC316" s="74"/>
      <c r="HD316" s="74"/>
      <c r="HE316" s="74"/>
      <c r="HF316" s="74"/>
      <c r="HG316" s="74"/>
      <c r="HH316" s="74"/>
      <c r="HI316" s="74"/>
      <c r="HJ316" s="74"/>
      <c r="HK316" s="74"/>
      <c r="HL316" s="74"/>
      <c r="HM316" s="74"/>
      <c r="HN316" s="74"/>
      <c r="HO316" s="74"/>
      <c r="HP316" s="74"/>
      <c r="HQ316" s="74"/>
      <c r="HR316" s="74"/>
      <c r="HS316" s="74"/>
      <c r="HT316" s="74"/>
      <c r="HU316" s="74"/>
      <c r="HV316" s="74"/>
      <c r="HW316" s="74"/>
      <c r="HX316" s="74"/>
      <c r="HY316" s="74"/>
      <c r="HZ316" s="74"/>
      <c r="IA316" s="74"/>
      <c r="IB316" s="74"/>
      <c r="IC316" s="74"/>
      <c r="ID316" s="74"/>
      <c r="IE316" s="74"/>
      <c r="IF316" s="74"/>
      <c r="IG316" s="74"/>
      <c r="IH316" s="74"/>
      <c r="II316" s="74"/>
      <c r="IJ316" s="74"/>
      <c r="IK316" s="74"/>
      <c r="IL316" s="74"/>
      <c r="IM316" s="74"/>
      <c r="IN316" s="74"/>
      <c r="IO316" s="74"/>
    </row>
    <row r="317" spans="1:249" s="73" customFormat="1" ht="12.75">
      <c r="A317" s="74"/>
      <c r="B317" s="74"/>
      <c r="C317" s="74"/>
      <c r="D317" s="74"/>
      <c r="E317" s="74"/>
      <c r="F317" s="74"/>
      <c r="G317" s="74"/>
      <c r="H317" s="181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  <c r="FS317" s="74"/>
      <c r="FT317" s="74"/>
      <c r="FU317" s="74"/>
      <c r="FV317" s="74"/>
      <c r="FW317" s="74"/>
      <c r="FX317" s="74"/>
      <c r="FY317" s="74"/>
      <c r="FZ317" s="74"/>
      <c r="GA317" s="74"/>
      <c r="GB317" s="74"/>
      <c r="GC317" s="74"/>
      <c r="GD317" s="74"/>
      <c r="GE317" s="74"/>
      <c r="GF317" s="74"/>
      <c r="GG317" s="74"/>
      <c r="GH317" s="74"/>
      <c r="GI317" s="74"/>
      <c r="GJ317" s="74"/>
      <c r="GK317" s="74"/>
      <c r="GL317" s="74"/>
      <c r="GM317" s="74"/>
      <c r="GN317" s="74"/>
      <c r="GO317" s="74"/>
      <c r="GP317" s="74"/>
      <c r="GQ317" s="74"/>
      <c r="GR317" s="74"/>
      <c r="GS317" s="74"/>
      <c r="GT317" s="74"/>
      <c r="GU317" s="74"/>
      <c r="GV317" s="74"/>
      <c r="GW317" s="74"/>
      <c r="GX317" s="74"/>
      <c r="GY317" s="74"/>
      <c r="GZ317" s="74"/>
      <c r="HA317" s="74"/>
      <c r="HB317" s="74"/>
      <c r="HC317" s="74"/>
      <c r="HD317" s="74"/>
      <c r="HE317" s="74"/>
      <c r="HF317" s="74"/>
      <c r="HG317" s="74"/>
      <c r="HH317" s="74"/>
      <c r="HI317" s="74"/>
      <c r="HJ317" s="74"/>
      <c r="HK317" s="74"/>
      <c r="HL317" s="74"/>
      <c r="HM317" s="74"/>
      <c r="HN317" s="74"/>
      <c r="HO317" s="74"/>
      <c r="HP317" s="74"/>
      <c r="HQ317" s="74"/>
      <c r="HR317" s="74"/>
      <c r="HS317" s="74"/>
      <c r="HT317" s="74"/>
      <c r="HU317" s="74"/>
      <c r="HV317" s="74"/>
      <c r="HW317" s="74"/>
      <c r="HX317" s="74"/>
      <c r="HY317" s="74"/>
      <c r="HZ317" s="74"/>
      <c r="IA317" s="74"/>
      <c r="IB317" s="74"/>
      <c r="IC317" s="74"/>
      <c r="ID317" s="74"/>
      <c r="IE317" s="74"/>
      <c r="IF317" s="74"/>
      <c r="IG317" s="74"/>
      <c r="IH317" s="74"/>
      <c r="II317" s="74"/>
      <c r="IJ317" s="74"/>
      <c r="IK317" s="74"/>
      <c r="IL317" s="74"/>
      <c r="IM317" s="74"/>
      <c r="IN317" s="74"/>
      <c r="IO317" s="74"/>
    </row>
    <row r="318" spans="1:249" s="73" customFormat="1" ht="12.75">
      <c r="A318" s="74"/>
      <c r="B318" s="74"/>
      <c r="C318" s="74"/>
      <c r="D318" s="74"/>
      <c r="E318" s="74"/>
      <c r="F318" s="74"/>
      <c r="G318" s="74"/>
      <c r="H318" s="181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  <c r="FS318" s="74"/>
      <c r="FT318" s="74"/>
      <c r="FU318" s="74"/>
      <c r="FV318" s="74"/>
      <c r="FW318" s="74"/>
      <c r="FX318" s="74"/>
      <c r="FY318" s="74"/>
      <c r="FZ318" s="74"/>
      <c r="GA318" s="74"/>
      <c r="GB318" s="74"/>
      <c r="GC318" s="74"/>
      <c r="GD318" s="74"/>
      <c r="GE318" s="74"/>
      <c r="GF318" s="74"/>
      <c r="GG318" s="74"/>
      <c r="GH318" s="74"/>
      <c r="GI318" s="74"/>
      <c r="GJ318" s="74"/>
      <c r="GK318" s="74"/>
      <c r="GL318" s="74"/>
      <c r="GM318" s="74"/>
      <c r="GN318" s="74"/>
      <c r="GO318" s="74"/>
      <c r="GP318" s="74"/>
      <c r="GQ318" s="74"/>
      <c r="GR318" s="74"/>
      <c r="GS318" s="74"/>
      <c r="GT318" s="74"/>
      <c r="GU318" s="74"/>
      <c r="GV318" s="74"/>
      <c r="GW318" s="74"/>
      <c r="GX318" s="74"/>
      <c r="GY318" s="74"/>
      <c r="GZ318" s="74"/>
      <c r="HA318" s="74"/>
      <c r="HB318" s="74"/>
      <c r="HC318" s="74"/>
      <c r="HD318" s="74"/>
      <c r="HE318" s="74"/>
      <c r="HF318" s="74"/>
      <c r="HG318" s="74"/>
      <c r="HH318" s="74"/>
      <c r="HI318" s="74"/>
      <c r="HJ318" s="74"/>
      <c r="HK318" s="74"/>
      <c r="HL318" s="74"/>
      <c r="HM318" s="74"/>
      <c r="HN318" s="74"/>
      <c r="HO318" s="74"/>
      <c r="HP318" s="74"/>
      <c r="HQ318" s="74"/>
      <c r="HR318" s="74"/>
      <c r="HS318" s="74"/>
      <c r="HT318" s="74"/>
      <c r="HU318" s="74"/>
      <c r="HV318" s="74"/>
      <c r="HW318" s="74"/>
      <c r="HX318" s="74"/>
      <c r="HY318" s="74"/>
      <c r="HZ318" s="74"/>
      <c r="IA318" s="74"/>
      <c r="IB318" s="74"/>
      <c r="IC318" s="74"/>
      <c r="ID318" s="74"/>
      <c r="IE318" s="74"/>
      <c r="IF318" s="74"/>
      <c r="IG318" s="74"/>
      <c r="IH318" s="74"/>
      <c r="II318" s="74"/>
      <c r="IJ318" s="74"/>
      <c r="IK318" s="74"/>
      <c r="IL318" s="74"/>
      <c r="IM318" s="74"/>
      <c r="IN318" s="74"/>
      <c r="IO318" s="74"/>
    </row>
    <row r="319" spans="1:249" s="73" customFormat="1" ht="12.75">
      <c r="A319" s="74"/>
      <c r="B319" s="74"/>
      <c r="C319" s="74"/>
      <c r="D319" s="74"/>
      <c r="E319" s="74"/>
      <c r="F319" s="74"/>
      <c r="G319" s="74"/>
      <c r="H319" s="181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  <c r="FS319" s="74"/>
      <c r="FT319" s="74"/>
      <c r="FU319" s="74"/>
      <c r="FV319" s="74"/>
      <c r="FW319" s="74"/>
      <c r="FX319" s="74"/>
      <c r="FY319" s="74"/>
      <c r="FZ319" s="74"/>
      <c r="GA319" s="74"/>
      <c r="GB319" s="74"/>
      <c r="GC319" s="74"/>
      <c r="GD319" s="74"/>
      <c r="GE319" s="74"/>
      <c r="GF319" s="74"/>
      <c r="GG319" s="74"/>
      <c r="GH319" s="74"/>
      <c r="GI319" s="74"/>
      <c r="GJ319" s="74"/>
      <c r="GK319" s="74"/>
      <c r="GL319" s="74"/>
      <c r="GM319" s="74"/>
      <c r="GN319" s="74"/>
      <c r="GO319" s="74"/>
      <c r="GP319" s="74"/>
      <c r="GQ319" s="74"/>
      <c r="GR319" s="74"/>
      <c r="GS319" s="74"/>
      <c r="GT319" s="74"/>
      <c r="GU319" s="74"/>
      <c r="GV319" s="74"/>
      <c r="GW319" s="74"/>
      <c r="GX319" s="74"/>
      <c r="GY319" s="74"/>
      <c r="GZ319" s="74"/>
      <c r="HA319" s="74"/>
      <c r="HB319" s="74"/>
      <c r="HC319" s="74"/>
      <c r="HD319" s="74"/>
      <c r="HE319" s="74"/>
      <c r="HF319" s="74"/>
      <c r="HG319" s="74"/>
      <c r="HH319" s="74"/>
      <c r="HI319" s="74"/>
      <c r="HJ319" s="74"/>
      <c r="HK319" s="74"/>
      <c r="HL319" s="74"/>
      <c r="HM319" s="74"/>
      <c r="HN319" s="74"/>
      <c r="HO319" s="74"/>
      <c r="HP319" s="74"/>
      <c r="HQ319" s="74"/>
      <c r="HR319" s="74"/>
      <c r="HS319" s="74"/>
      <c r="HT319" s="74"/>
      <c r="HU319" s="74"/>
      <c r="HV319" s="74"/>
      <c r="HW319" s="74"/>
      <c r="HX319" s="74"/>
      <c r="HY319" s="74"/>
      <c r="HZ319" s="74"/>
      <c r="IA319" s="74"/>
      <c r="IB319" s="74"/>
      <c r="IC319" s="74"/>
      <c r="ID319" s="74"/>
      <c r="IE319" s="74"/>
      <c r="IF319" s="74"/>
      <c r="IG319" s="74"/>
      <c r="IH319" s="74"/>
      <c r="II319" s="74"/>
      <c r="IJ319" s="74"/>
      <c r="IK319" s="74"/>
      <c r="IL319" s="74"/>
      <c r="IM319" s="74"/>
      <c r="IN319" s="74"/>
      <c r="IO319" s="74"/>
    </row>
    <row r="320" spans="1:249" s="73" customFormat="1" ht="12.75">
      <c r="A320" s="74"/>
      <c r="B320" s="74"/>
      <c r="C320" s="74"/>
      <c r="D320" s="74"/>
      <c r="E320" s="74"/>
      <c r="F320" s="74"/>
      <c r="G320" s="74"/>
      <c r="H320" s="181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  <c r="FS320" s="74"/>
      <c r="FT320" s="74"/>
      <c r="FU320" s="74"/>
      <c r="FV320" s="74"/>
      <c r="FW320" s="74"/>
      <c r="FX320" s="74"/>
      <c r="FY320" s="74"/>
      <c r="FZ320" s="74"/>
      <c r="GA320" s="74"/>
      <c r="GB320" s="74"/>
      <c r="GC320" s="74"/>
      <c r="GD320" s="74"/>
      <c r="GE320" s="74"/>
      <c r="GF320" s="74"/>
      <c r="GG320" s="74"/>
      <c r="GH320" s="74"/>
      <c r="GI320" s="74"/>
      <c r="GJ320" s="74"/>
      <c r="GK320" s="74"/>
      <c r="GL320" s="74"/>
      <c r="GM320" s="74"/>
      <c r="GN320" s="74"/>
      <c r="GO320" s="74"/>
      <c r="GP320" s="74"/>
      <c r="GQ320" s="74"/>
      <c r="GR320" s="74"/>
      <c r="GS320" s="74"/>
      <c r="GT320" s="74"/>
      <c r="GU320" s="74"/>
      <c r="GV320" s="74"/>
      <c r="GW320" s="74"/>
      <c r="GX320" s="74"/>
      <c r="GY320" s="74"/>
      <c r="GZ320" s="74"/>
      <c r="HA320" s="74"/>
      <c r="HB320" s="74"/>
      <c r="HC320" s="74"/>
      <c r="HD320" s="74"/>
      <c r="HE320" s="74"/>
      <c r="HF320" s="74"/>
      <c r="HG320" s="74"/>
      <c r="HH320" s="74"/>
      <c r="HI320" s="74"/>
      <c r="HJ320" s="74"/>
      <c r="HK320" s="74"/>
      <c r="HL320" s="74"/>
      <c r="HM320" s="74"/>
      <c r="HN320" s="74"/>
      <c r="HO320" s="74"/>
      <c r="HP320" s="74"/>
      <c r="HQ320" s="74"/>
      <c r="HR320" s="74"/>
      <c r="HS320" s="74"/>
      <c r="HT320" s="74"/>
      <c r="HU320" s="74"/>
      <c r="HV320" s="74"/>
      <c r="HW320" s="74"/>
      <c r="HX320" s="74"/>
      <c r="HY320" s="74"/>
      <c r="HZ320" s="74"/>
      <c r="IA320" s="74"/>
      <c r="IB320" s="74"/>
      <c r="IC320" s="74"/>
      <c r="ID320" s="74"/>
      <c r="IE320" s="74"/>
      <c r="IF320" s="74"/>
      <c r="IG320" s="74"/>
      <c r="IH320" s="74"/>
      <c r="II320" s="74"/>
      <c r="IJ320" s="74"/>
      <c r="IK320" s="74"/>
      <c r="IL320" s="74"/>
      <c r="IM320" s="74"/>
      <c r="IN320" s="74"/>
      <c r="IO320" s="74"/>
    </row>
    <row r="321" spans="1:7" ht="15">
      <c r="A321" s="74"/>
      <c r="B321" s="74"/>
      <c r="C321" s="74"/>
      <c r="D321" s="74"/>
      <c r="E321" s="74"/>
      <c r="F321" s="74"/>
      <c r="G321" s="74"/>
    </row>
    <row r="322" spans="1:7" ht="15">
      <c r="A322" s="74"/>
      <c r="B322" s="74"/>
      <c r="C322" s="74"/>
      <c r="D322" s="74"/>
      <c r="E322" s="74"/>
      <c r="F322" s="74"/>
      <c r="G322" s="74"/>
    </row>
    <row r="323" spans="1:7" ht="15">
      <c r="A323" s="74"/>
      <c r="B323" s="74"/>
      <c r="C323" s="74"/>
      <c r="D323" s="74"/>
      <c r="E323" s="74"/>
      <c r="F323" s="74"/>
      <c r="G323" s="74"/>
    </row>
    <row r="324" spans="1:7" ht="15">
      <c r="A324" s="74"/>
      <c r="B324" s="74"/>
      <c r="C324" s="74"/>
      <c r="D324" s="74"/>
      <c r="E324" s="74"/>
      <c r="F324" s="74"/>
      <c r="G324" s="74"/>
    </row>
    <row r="325" spans="1:7" ht="15">
      <c r="A325" s="74"/>
      <c r="B325" s="74"/>
      <c r="C325" s="74"/>
      <c r="D325" s="74"/>
      <c r="E325" s="74"/>
      <c r="F325" s="74"/>
      <c r="G325" s="74"/>
    </row>
    <row r="326" spans="1:7" ht="15">
      <c r="A326" s="74"/>
      <c r="B326" s="74"/>
      <c r="C326" s="74"/>
      <c r="D326" s="74"/>
      <c r="E326" s="74"/>
      <c r="F326" s="74"/>
      <c r="G326" s="74"/>
    </row>
    <row r="327" spans="1:7" ht="15">
      <c r="A327" s="74"/>
      <c r="B327" s="74"/>
      <c r="C327" s="74"/>
      <c r="D327" s="74"/>
      <c r="E327" s="74"/>
      <c r="F327" s="74"/>
      <c r="G327" s="74"/>
    </row>
    <row r="328" spans="1:7" ht="15">
      <c r="A328" s="74"/>
      <c r="B328" s="74"/>
      <c r="C328" s="74"/>
      <c r="D328" s="74"/>
      <c r="E328" s="74"/>
      <c r="F328" s="74"/>
      <c r="G328" s="74"/>
    </row>
    <row r="329" spans="1:7" ht="15">
      <c r="A329" s="74"/>
      <c r="B329" s="74"/>
      <c r="C329" s="74"/>
      <c r="D329" s="74"/>
      <c r="E329" s="74"/>
      <c r="F329" s="74"/>
      <c r="G329" s="74"/>
    </row>
    <row r="330" spans="1:7" ht="15">
      <c r="A330" s="74"/>
      <c r="B330" s="74"/>
      <c r="C330" s="74"/>
      <c r="D330" s="74"/>
      <c r="E330" s="74"/>
      <c r="F330" s="74"/>
      <c r="G330" s="74"/>
    </row>
    <row r="331" spans="1:7" ht="15">
      <c r="A331" s="74"/>
      <c r="B331" s="74"/>
      <c r="C331" s="74"/>
      <c r="D331" s="74"/>
      <c r="E331" s="74"/>
      <c r="F331" s="74"/>
      <c r="G331" s="74"/>
    </row>
    <row r="332" spans="1:7" ht="15">
      <c r="A332" s="74"/>
      <c r="B332" s="74"/>
      <c r="C332" s="74"/>
      <c r="D332" s="74"/>
      <c r="E332" s="74"/>
      <c r="F332" s="74"/>
      <c r="G332" s="74"/>
    </row>
    <row r="333" spans="1:7" ht="15">
      <c r="A333" s="74"/>
      <c r="B333" s="74"/>
      <c r="C333" s="74"/>
      <c r="D333" s="74"/>
      <c r="E333" s="74"/>
      <c r="F333" s="74"/>
      <c r="G333" s="74"/>
    </row>
    <row r="334" spans="1:7" ht="15">
      <c r="A334" s="74"/>
      <c r="B334" s="74"/>
      <c r="C334" s="74"/>
      <c r="D334" s="74"/>
      <c r="E334" s="74"/>
      <c r="F334" s="74"/>
      <c r="G334" s="74"/>
    </row>
    <row r="335" spans="1:7" ht="15">
      <c r="A335" s="74"/>
      <c r="B335" s="74"/>
      <c r="C335" s="74"/>
      <c r="D335" s="74"/>
      <c r="E335" s="74"/>
      <c r="F335" s="74"/>
      <c r="G335" s="74"/>
    </row>
    <row r="336" spans="1:7" ht="15">
      <c r="A336" s="74"/>
      <c r="B336" s="74"/>
      <c r="C336" s="74"/>
      <c r="D336" s="74"/>
      <c r="E336" s="74"/>
      <c r="F336" s="74"/>
      <c r="G336" s="74"/>
    </row>
    <row r="337" spans="1:7" ht="15">
      <c r="A337" s="74"/>
      <c r="B337" s="74"/>
      <c r="C337" s="74"/>
      <c r="D337" s="74"/>
      <c r="E337" s="74"/>
      <c r="F337" s="74"/>
      <c r="G337" s="74"/>
    </row>
    <row r="338" spans="1:7" ht="15">
      <c r="A338" s="74"/>
      <c r="B338" s="74"/>
      <c r="C338" s="74"/>
      <c r="D338" s="74"/>
      <c r="E338" s="74"/>
      <c r="F338" s="74"/>
      <c r="G338" s="74"/>
    </row>
    <row r="339" spans="1:7" ht="15">
      <c r="A339" s="74"/>
      <c r="B339" s="74"/>
      <c r="C339" s="74"/>
      <c r="D339" s="74"/>
      <c r="E339" s="74"/>
      <c r="F339" s="74"/>
      <c r="G339" s="74"/>
    </row>
    <row r="340" spans="1:7" ht="15">
      <c r="A340" s="74"/>
      <c r="B340" s="74"/>
      <c r="C340" s="74"/>
      <c r="D340" s="74"/>
      <c r="E340" s="74"/>
      <c r="F340" s="74"/>
      <c r="G340" s="74"/>
    </row>
    <row r="341" spans="1:7" ht="15">
      <c r="A341" s="74"/>
      <c r="B341" s="74"/>
      <c r="C341" s="74"/>
      <c r="D341" s="74"/>
      <c r="E341" s="74"/>
      <c r="F341" s="74"/>
      <c r="G341" s="74"/>
    </row>
  </sheetData>
  <sheetProtection selectLockedCells="1" selectUnlockedCells="1"/>
  <mergeCells count="10">
    <mergeCell ref="I93:L95"/>
    <mergeCell ref="A48:G48"/>
    <mergeCell ref="A93:G93"/>
    <mergeCell ref="A267:H267"/>
    <mergeCell ref="A1:H4"/>
    <mergeCell ref="A9:H9"/>
    <mergeCell ref="C10:H10"/>
    <mergeCell ref="A30:H30"/>
    <mergeCell ref="A186:G186"/>
    <mergeCell ref="A262:G262"/>
  </mergeCells>
  <printOptions/>
  <pageMargins left="0.2362204724409449" right="0.03937007874015748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2020-12-22T06:43:29Z</cp:lastPrinted>
  <dcterms:created xsi:type="dcterms:W3CDTF">2020-12-14T10:54:18Z</dcterms:created>
  <dcterms:modified xsi:type="dcterms:W3CDTF">2021-01-11T05:27:26Z</dcterms:modified>
  <cp:category/>
  <cp:version/>
  <cp:contentType/>
  <cp:contentStatus/>
</cp:coreProperties>
</file>